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0" yWindow="1095" windowWidth="19335" windowHeight="6540" activeTab="1"/>
  </bookViews>
  <sheets>
    <sheet name="Navigation" sheetId="1" r:id="rId1"/>
    <sheet name="Complete" sheetId="2" r:id="rId2"/>
    <sheet name="Complete Charts" sheetId="3" r:id="rId3"/>
  </sheets>
  <calcPr calcId="144525"/>
</workbook>
</file>

<file path=xl/calcChain.xml><?xml version="1.0" encoding="utf-8"?>
<calcChain xmlns="http://schemas.openxmlformats.org/spreadsheetml/2006/main">
  <c r="B3" i="3" l="1"/>
  <c r="B3" i="2"/>
  <c r="C34" i="1"/>
  <c r="C33" i="1"/>
  <c r="C32" i="1"/>
  <c r="C31" i="1"/>
  <c r="C30" i="1"/>
  <c r="C29" i="1"/>
  <c r="C26" i="1"/>
  <c r="C23" i="1"/>
  <c r="C22" i="1"/>
  <c r="C21" i="1"/>
  <c r="C20" i="1"/>
  <c r="C19" i="1"/>
  <c r="C18" i="1"/>
  <c r="C17" i="1"/>
  <c r="C14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<sst xmlns="http://schemas.openxmlformats.org/spreadsheetml/2006/main" count="1698" uniqueCount="173">
  <si>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</si>
  <si>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</si>
  <si>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</si>
  <si>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</si>
  <si>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</si>
  <si>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LIQUIDITY</t>
  </si>
  <si>
    <t>PERTUMBUHAN PENJUALAN</t>
  </si>
  <si>
    <t>PROFITABILITAS</t>
  </si>
  <si>
    <t>STRUKTUR MODAL</t>
  </si>
  <si>
    <t>STUKTUR AKTIFA</t>
  </si>
  <si>
    <t>X1*Z</t>
  </si>
  <si>
    <t>X2*Z</t>
  </si>
  <si>
    <t>X3*Z</t>
  </si>
  <si>
    <t>Indirect Effects</t>
  </si>
  <si>
    <t>Total Indirect Effects</t>
  </si>
  <si>
    <t>Specific Indirect Effects</t>
  </si>
  <si>
    <t>Total Effects</t>
  </si>
  <si>
    <t>Outer Loadings</t>
  </si>
  <si>
    <t>LIQUIDITY * PROFITABILITAS</t>
  </si>
  <si>
    <t>PERTUMBUHAN PENJUALAN * PROFITABILITAS</t>
  </si>
  <si>
    <t>STUKTUR AKTIFA * PROFITABILITAS</t>
  </si>
  <si>
    <t>X1</t>
  </si>
  <si>
    <t>X2</t>
  </si>
  <si>
    <t>X3</t>
  </si>
  <si>
    <t>Y</t>
  </si>
  <si>
    <t>Z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</si>
  <si>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</si>
  <si>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</si>
  <si>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</si>
  <si>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</si>
  <si>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</si>
  <si>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</si>
  <si>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</si>
  <si>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</si>
  <si>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</si>
  <si>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</si>
  <si>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</si>
  <si>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</si>
  <si>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</si>
  <si>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</si>
  <si>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</si>
  <si>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</si>
  <si>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</si>
  <si>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</si>
  <si>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</si>
  <si>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</si>
  <si>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</si>
  <si>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</si>
  <si>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</si>
  <si>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</si>
  <si>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</si>
  <si>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</si>
  <si>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</si>
  <si>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</si>
  <si>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</si>
  <si>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</si>
  <si>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</si>
  <si>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</si>
  <si>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</si>
  <si>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</si>
  <si>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</si>
  <si>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</si>
  <si>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</si>
  <si>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</si>
  <si>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</si>
  <si>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</si>
  <si>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</si>
  <si>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</si>
  <si>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</si>
  <si>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</si>
  <si>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</si>
  <si>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</si>
  <si>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</si>
  <si>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</si>
  <si>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</si>
  <si>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</si>
  <si>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</si>
  <si>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</si>
  <si>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</si>
  <si>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</si>
  <si>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</si>
  <si>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</si>
  <si>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</si>
  <si>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</si>
  <si>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</si>
  <si>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</si>
  <si>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</si>
  <si>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</si>
  <si>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</si>
  <si>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</si>
  <si>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</si>
  <si>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</si>
  <si>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n/a</t>
  </si>
  <si>
    <t>Inner Model Residual Scores</t>
  </si>
  <si>
    <t>Inner Model Residual Correlation</t>
  </si>
  <si>
    <t>Inner Model Residual Descriptives</t>
  </si>
  <si>
    <t>Simple Slope Analysis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</si>
  <si>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</si>
  <si>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</si>
  <si>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</si>
  <si>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</si>
  <si>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</si>
  <si>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</si>
  <si>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</si>
  <si>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</si>
  <si>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</si>
  <si>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</si>
  <si>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</si>
  <si>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</si>
  <si>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</si>
  <si>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</si>
  <si>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</si>
  <si>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</si>
  <si>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</si>
  <si>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</si>
  <si>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</si>
  <si>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</si>
  <si>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</si>
  <si>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</si>
  <si>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</si>
  <si>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</si>
  <si>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</si>
  <si>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</si>
  <si>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</si>
  <si>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</si>
  <si>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</si>
  <si>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</si>
  <si>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</si>
  <si>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</si>
  <si>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</si>
  <si>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</si>
  <si>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</si>
  <si>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</si>
  <si>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</si>
  <si>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</si>
  <si>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Base Data</t>
  </si>
  <si>
    <t>Setting</t>
  </si>
  <si>
    <t>Data file Settings</t>
  </si>
  <si>
    <t>Data file</t>
  </si>
  <si>
    <t>TABULASI DATA [48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</si>
  <si>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</si>
  <si>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</si>
  <si>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</si>
  <si>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</si>
  <si>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</si>
  <si>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</si>
  <si>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</si>
  <si>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</si>
  <si>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</si>
  <si>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</si>
  <si>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</si>
  <si>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</si>
  <si>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</si>
  <si>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</si>
  <si>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</si>
  <si>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</si>
  <si>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</si>
  <si>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</si>
  <si>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</si>
  <si>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</si>
  <si>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</si>
  <si>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</si>
  <si>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</si>
  <si>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</si>
  <si>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 xml:space="preserve"> </t>
  </si>
  <si>
    <t>Complete</t>
  </si>
  <si>
    <t>Indicator Data (Standardized)</t>
  </si>
  <si>
    <t>Indicator Data (Correlations)</t>
  </si>
  <si>
    <t>MV Descriptives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</si>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</sst>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167</xdr:row>
      <xdr:rowOff>63500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1" name="Picture 1" descr="Picture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2" name="Picture 1" descr="Picture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3" name="Picture 1" descr="Picture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4"/>
  <sheetViews>
    <sheetView workbookViewId="0">
      <selection activeCell="C7" sqref="C7"/>
    </sheetView>
  </sheetViews>
  <sheetFormatPr defaultRowHeight="15" x14ac:dyDescent="0.25"/>
  <cols>
    <col min="1" max="1" width="7.85546875" customWidth="1"/>
    <col min="2" max="2" width="29.710937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165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13</v>
      </c>
      <c r="C8" s="2" t="str">
        <f>HYPERLINK("#'Complete'!B21", "show")</f>
        <v>show</v>
      </c>
    </row>
    <row r="9" spans="2:21" x14ac:dyDescent="0.25">
      <c r="B9" s="6" t="s">
        <v>16</v>
      </c>
      <c r="C9" s="2" t="str">
        <f>HYPERLINK("#'Complete'!B42", "show")</f>
        <v>show</v>
      </c>
    </row>
    <row r="10" spans="2:21" x14ac:dyDescent="0.25">
      <c r="B10" s="6" t="s">
        <v>17</v>
      </c>
      <c r="C10" s="2" t="str">
        <f>HYPERLINK("#'Complete'!B55", "show")</f>
        <v>show</v>
      </c>
    </row>
    <row r="11" spans="2:21" x14ac:dyDescent="0.25">
      <c r="B11" s="6" t="s">
        <v>26</v>
      </c>
      <c r="C11" s="2" t="str">
        <f>HYPERLINK("#'Complete'!B68", "show")</f>
        <v>show</v>
      </c>
    </row>
    <row r="12" spans="2:21" x14ac:dyDescent="0.25">
      <c r="B12" s="6" t="s">
        <v>27</v>
      </c>
      <c r="C12" s="2" t="str">
        <f>HYPERLINK("#'Complete'!B81", "show")</f>
        <v>show</v>
      </c>
    </row>
    <row r="13" spans="2:21" x14ac:dyDescent="0.25">
      <c r="B13" s="6" t="s">
        <v>88</v>
      </c>
      <c r="C13" s="2" t="str">
        <f>HYPERLINK("#'Complete'!B173", "show")</f>
        <v>show</v>
      </c>
    </row>
    <row r="14" spans="2:21" x14ac:dyDescent="0.25">
      <c r="B14" s="6" t="s">
        <v>96</v>
      </c>
      <c r="C14" s="2" t="str">
        <f>HYPERLINK("#'Complete'!B317", "show")</f>
        <v>show</v>
      </c>
    </row>
    <row r="16" spans="2:21" ht="15.75" x14ac:dyDescent="0.25">
      <c r="B16" s="5" t="s">
        <v>97</v>
      </c>
    </row>
    <row r="17" spans="2:3" x14ac:dyDescent="0.25">
      <c r="B17" s="6" t="s">
        <v>98</v>
      </c>
      <c r="C17" s="2" t="str">
        <f>HYPERLINK("#'Complete'!B322", "show")</f>
        <v>show</v>
      </c>
    </row>
    <row r="18" spans="2:3" x14ac:dyDescent="0.25">
      <c r="B18" s="6" t="s">
        <v>100</v>
      </c>
      <c r="C18" s="2" t="str">
        <f>HYPERLINK("#'Complete'!B328", "show")</f>
        <v>show</v>
      </c>
    </row>
    <row r="19" spans="2:3" x14ac:dyDescent="0.25">
      <c r="B19" s="6" t="s">
        <v>101</v>
      </c>
      <c r="C19" s="2" t="str">
        <f>HYPERLINK("#'Complete'!B341", "show")</f>
        <v>show</v>
      </c>
    </row>
    <row r="20" spans="2:3" x14ac:dyDescent="0.25">
      <c r="B20" s="6" t="s">
        <v>106</v>
      </c>
      <c r="C20" s="2" t="str">
        <f>HYPERLINK("#'Complete'!B354", "show")</f>
        <v>show</v>
      </c>
    </row>
    <row r="21" spans="2:3" x14ac:dyDescent="0.25">
      <c r="B21" s="6" t="s">
        <v>110</v>
      </c>
      <c r="C21" s="2" t="str">
        <f>HYPERLINK("#'Complete'!B396", "show")</f>
        <v>show</v>
      </c>
    </row>
    <row r="22" spans="2:3" x14ac:dyDescent="0.25">
      <c r="B22" s="6" t="s">
        <v>114</v>
      </c>
      <c r="C22" s="2" t="str">
        <f>HYPERLINK("#'Complete'!B425", "show")</f>
        <v>show</v>
      </c>
    </row>
    <row r="23" spans="2:3" x14ac:dyDescent="0.25">
      <c r="B23" s="6" t="s">
        <v>124</v>
      </c>
      <c r="C23" s="2" t="str">
        <f>HYPERLINK("#'Complete'!B443", "show")</f>
        <v>show</v>
      </c>
    </row>
    <row r="25" spans="2:3" ht="15.75" x14ac:dyDescent="0.25">
      <c r="B25" s="5" t="s">
        <v>131</v>
      </c>
    </row>
    <row r="26" spans="2:3" x14ac:dyDescent="0.25">
      <c r="B26" s="6" t="s">
        <v>132</v>
      </c>
      <c r="C26" s="2" t="str">
        <f>HYPERLINK("#'Complete'!B451", "show")</f>
        <v>show</v>
      </c>
    </row>
    <row r="28" spans="2:3" ht="15.75" x14ac:dyDescent="0.25">
      <c r="B28" s="5" t="s">
        <v>135</v>
      </c>
    </row>
    <row r="29" spans="2:3" x14ac:dyDescent="0.25">
      <c r="B29" s="6" t="s">
        <v>136</v>
      </c>
      <c r="C29" s="2" t="str">
        <f>HYPERLINK("#'Complete'!B460", "show")</f>
        <v>show</v>
      </c>
    </row>
    <row r="30" spans="2:3" x14ac:dyDescent="0.25">
      <c r="B30" s="6" t="s">
        <v>161</v>
      </c>
      <c r="C30" s="2" t="str">
        <f>HYPERLINK("#'Complete'!B486", "show")</f>
        <v>show</v>
      </c>
    </row>
    <row r="31" spans="2:3" x14ac:dyDescent="0.25">
      <c r="B31" s="6" t="s">
        <v>162</v>
      </c>
      <c r="C31" s="2" t="str">
        <f>HYPERLINK("#'Complete'!B499", "show")</f>
        <v>show</v>
      </c>
    </row>
    <row r="32" spans="2:3" x14ac:dyDescent="0.25">
      <c r="B32" s="6" t="s">
        <v>163</v>
      </c>
      <c r="C32" s="2" t="str">
        <f>HYPERLINK("#'Complete'!B512", "show")</f>
        <v>show</v>
      </c>
    </row>
    <row r="33" spans="2:3" x14ac:dyDescent="0.25">
      <c r="B33" s="6" t="s">
        <v>166</v>
      </c>
      <c r="C33" s="2" t="str">
        <f>HYPERLINK("#'Complete'!B575", "show")</f>
        <v>show</v>
      </c>
    </row>
    <row r="34" spans="2:3" x14ac:dyDescent="0.25">
      <c r="B34" s="6" t="s">
        <v>167</v>
      </c>
      <c r="C34" s="2" t="str">
        <f>HYPERLINK("#'Complete'!B628",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69"/>
  <sheetViews>
    <sheetView showGridLines="0" tabSelected="1" topLeftCell="B1" workbookViewId="0">
      <pane ySplit="3" topLeftCell="A8" activePane="bottomLeft" state="frozen"/>
      <selection pane="bottomLeft" activeCell="B8" sqref="B8:U8"/>
    </sheetView>
  </sheetViews>
  <sheetFormatPr defaultRowHeight="15" x14ac:dyDescent="0.25"/>
  <cols>
    <col min="1" max="1" width="3.85546875" customWidth="1"/>
    <col min="2" max="2" width="47.85546875" customWidth="1"/>
    <col min="3" max="3" width="35.42578125" customWidth="1"/>
    <col min="4" max="4" width="47.85546875" customWidth="1"/>
    <col min="5" max="5" width="45.42578125" customWidth="1"/>
    <col min="6" max="6" width="34.85546875" customWidth="1"/>
    <col min="7" max="7" width="29" customWidth="1"/>
    <col min="8" max="8" width="39.7109375" customWidth="1"/>
    <col min="9" max="9" width="10.7109375" customWidth="1"/>
    <col min="10" max="10" width="29.855468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H10" s="3" t="s">
        <v>10</v>
      </c>
      <c r="I10" s="3" t="s">
        <v>11</v>
      </c>
      <c r="J10" s="3" t="s">
        <v>12</v>
      </c>
    </row>
    <row r="11" spans="2:21" x14ac:dyDescent="0.25">
      <c r="B11" s="3" t="s">
        <v>5</v>
      </c>
      <c r="C11" s="10" t="s">
        <v>4</v>
      </c>
      <c r="D11" s="10" t="s">
        <v>4</v>
      </c>
      <c r="E11" s="10" t="s">
        <v>4</v>
      </c>
      <c r="F11" s="10">
        <v>-0.19684756375346557</v>
      </c>
      <c r="G11" s="10" t="s">
        <v>4</v>
      </c>
      <c r="H11" s="10" t="s">
        <v>4</v>
      </c>
      <c r="I11" s="10" t="s">
        <v>4</v>
      </c>
      <c r="J11" s="10" t="s">
        <v>4</v>
      </c>
    </row>
    <row r="12" spans="2:21" x14ac:dyDescent="0.25">
      <c r="B12" s="3" t="s">
        <v>6</v>
      </c>
      <c r="C12" s="14" t="s">
        <v>4</v>
      </c>
      <c r="D12" s="14" t="s">
        <v>4</v>
      </c>
      <c r="E12" s="14" t="s">
        <v>4</v>
      </c>
      <c r="F12" s="14">
        <v>-4.5131329182902284</v>
      </c>
      <c r="G12" s="14" t="s">
        <v>4</v>
      </c>
      <c r="H12" s="14" t="s">
        <v>4</v>
      </c>
      <c r="I12" s="14" t="s">
        <v>4</v>
      </c>
      <c r="J12" s="14" t="s">
        <v>4</v>
      </c>
    </row>
    <row r="13" spans="2:21" x14ac:dyDescent="0.25">
      <c r="B13" s="3" t="s">
        <v>7</v>
      </c>
      <c r="C13" s="10" t="s">
        <v>4</v>
      </c>
      <c r="D13" s="10" t="s">
        <v>4</v>
      </c>
      <c r="E13" s="10" t="s">
        <v>4</v>
      </c>
      <c r="F13" s="10">
        <v>-0.91839902280160968</v>
      </c>
      <c r="G13" s="10" t="s">
        <v>4</v>
      </c>
      <c r="H13" s="10" t="s">
        <v>4</v>
      </c>
      <c r="I13" s="10" t="s">
        <v>4</v>
      </c>
      <c r="J13" s="10" t="s">
        <v>4</v>
      </c>
    </row>
    <row r="14" spans="2:21" x14ac:dyDescent="0.25">
      <c r="B14" s="3" t="s">
        <v>8</v>
      </c>
      <c r="C14" s="14" t="s">
        <v>4</v>
      </c>
      <c r="D14" s="14" t="s">
        <v>4</v>
      </c>
      <c r="E14" s="14" t="s">
        <v>4</v>
      </c>
      <c r="F14" s="14" t="s">
        <v>4</v>
      </c>
      <c r="G14" s="14" t="s">
        <v>4</v>
      </c>
      <c r="H14" s="14" t="s">
        <v>4</v>
      </c>
      <c r="I14" s="14" t="s">
        <v>4</v>
      </c>
      <c r="J14" s="14" t="s">
        <v>4</v>
      </c>
    </row>
    <row r="15" spans="2:21" x14ac:dyDescent="0.25">
      <c r="B15" s="3" t="s">
        <v>9</v>
      </c>
      <c r="C15" s="10" t="s">
        <v>4</v>
      </c>
      <c r="D15" s="10" t="s">
        <v>4</v>
      </c>
      <c r="E15" s="10" t="s">
        <v>4</v>
      </c>
      <c r="F15" s="10">
        <v>-0.30455008770681874</v>
      </c>
      <c r="G15" s="10" t="s">
        <v>4</v>
      </c>
      <c r="H15" s="10" t="s">
        <v>4</v>
      </c>
      <c r="I15" s="10" t="s">
        <v>4</v>
      </c>
      <c r="J15" s="10" t="s">
        <v>4</v>
      </c>
    </row>
    <row r="16" spans="2:21" x14ac:dyDescent="0.25">
      <c r="B16" s="3" t="s">
        <v>10</v>
      </c>
      <c r="C16" s="14" t="s">
        <v>4</v>
      </c>
      <c r="D16" s="14" t="s">
        <v>4</v>
      </c>
      <c r="E16" s="14" t="s">
        <v>4</v>
      </c>
      <c r="F16" s="14">
        <v>-0.34971719253723654</v>
      </c>
      <c r="G16" s="14" t="s">
        <v>4</v>
      </c>
      <c r="H16" s="14" t="s">
        <v>4</v>
      </c>
      <c r="I16" s="14" t="s">
        <v>4</v>
      </c>
      <c r="J16" s="14" t="s">
        <v>4</v>
      </c>
    </row>
    <row r="17" spans="2:21" x14ac:dyDescent="0.25">
      <c r="B17" s="3" t="s">
        <v>11</v>
      </c>
      <c r="C17" s="10" t="s">
        <v>4</v>
      </c>
      <c r="D17" s="10" t="s">
        <v>4</v>
      </c>
      <c r="E17" s="10" t="s">
        <v>4</v>
      </c>
      <c r="F17" s="10">
        <v>0.40633742986920451</v>
      </c>
      <c r="G17" s="10" t="s">
        <v>4</v>
      </c>
      <c r="H17" s="10" t="s">
        <v>4</v>
      </c>
      <c r="I17" s="10" t="s">
        <v>4</v>
      </c>
      <c r="J17" s="10" t="s">
        <v>4</v>
      </c>
    </row>
    <row r="18" spans="2:21" x14ac:dyDescent="0.25">
      <c r="B18" s="3" t="s">
        <v>12</v>
      </c>
      <c r="C18" s="14" t="s">
        <v>4</v>
      </c>
      <c r="D18" s="14" t="s">
        <v>4</v>
      </c>
      <c r="E18" s="14" t="s">
        <v>4</v>
      </c>
      <c r="F18" s="14">
        <v>-3.547701222115089</v>
      </c>
      <c r="G18" s="14" t="s">
        <v>4</v>
      </c>
      <c r="H18" s="14" t="s">
        <v>4</v>
      </c>
      <c r="I18" s="14" t="s">
        <v>4</v>
      </c>
      <c r="J18" s="14" t="s">
        <v>4</v>
      </c>
    </row>
    <row r="19" spans="2:21" ht="9.9499999999999993" customHeight="1" x14ac:dyDescent="0.25"/>
    <row r="21" spans="2:21" x14ac:dyDescent="0.25">
      <c r="B21" s="20" t="s">
        <v>13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</row>
    <row r="22" spans="2:21" ht="5.0999999999999996" customHeight="1" x14ac:dyDescent="0.25"/>
    <row r="24" spans="2:21" x14ac:dyDescent="0.25">
      <c r="B24" s="1" t="s">
        <v>14</v>
      </c>
    </row>
    <row r="25" spans="2:21" ht="5.0999999999999996" customHeight="1" x14ac:dyDescent="0.25"/>
    <row r="26" spans="2:21" x14ac:dyDescent="0.25">
      <c r="B26" s="4" t="s">
        <v>4</v>
      </c>
      <c r="C26" s="3" t="s">
        <v>5</v>
      </c>
      <c r="D26" s="3" t="s">
        <v>6</v>
      </c>
      <c r="E26" s="3" t="s">
        <v>7</v>
      </c>
      <c r="F26" s="3" t="s">
        <v>8</v>
      </c>
      <c r="G26" s="3" t="s">
        <v>9</v>
      </c>
      <c r="H26" s="3" t="s">
        <v>10</v>
      </c>
      <c r="I26" s="3" t="s">
        <v>11</v>
      </c>
      <c r="J26" s="3" t="s">
        <v>12</v>
      </c>
    </row>
    <row r="27" spans="2:21" x14ac:dyDescent="0.25">
      <c r="B27" s="3" t="s">
        <v>5</v>
      </c>
      <c r="C27" s="10" t="s">
        <v>4</v>
      </c>
      <c r="D27" s="10" t="s">
        <v>4</v>
      </c>
      <c r="E27" s="10" t="s">
        <v>4</v>
      </c>
      <c r="F27" s="10">
        <v>2.7755575615628914E-17</v>
      </c>
      <c r="G27" s="10" t="s">
        <v>4</v>
      </c>
      <c r="H27" s="10" t="s">
        <v>4</v>
      </c>
      <c r="I27" s="10" t="s">
        <v>4</v>
      </c>
      <c r="J27" s="10" t="s">
        <v>4</v>
      </c>
    </row>
    <row r="28" spans="2:21" x14ac:dyDescent="0.25">
      <c r="B28" s="3" t="s">
        <v>6</v>
      </c>
      <c r="C28" s="14" t="s">
        <v>4</v>
      </c>
      <c r="D28" s="14" t="s">
        <v>4</v>
      </c>
      <c r="E28" s="14" t="s">
        <v>4</v>
      </c>
      <c r="F28" s="14">
        <v>8.8817841970012523E-16</v>
      </c>
      <c r="G28" s="14" t="s">
        <v>4</v>
      </c>
      <c r="H28" s="14" t="s">
        <v>4</v>
      </c>
      <c r="I28" s="14" t="s">
        <v>4</v>
      </c>
      <c r="J28" s="14" t="s">
        <v>4</v>
      </c>
    </row>
    <row r="29" spans="2:21" x14ac:dyDescent="0.25">
      <c r="B29" s="3" t="s">
        <v>7</v>
      </c>
      <c r="C29" s="10" t="s">
        <v>4</v>
      </c>
      <c r="D29" s="10" t="s">
        <v>4</v>
      </c>
      <c r="E29" s="10" t="s">
        <v>4</v>
      </c>
      <c r="F29" s="10">
        <v>1.1102230246251565E-16</v>
      </c>
      <c r="G29" s="10" t="s">
        <v>4</v>
      </c>
      <c r="H29" s="10" t="s">
        <v>4</v>
      </c>
      <c r="I29" s="10" t="s">
        <v>4</v>
      </c>
      <c r="J29" s="10" t="s">
        <v>4</v>
      </c>
    </row>
    <row r="30" spans="2:21" x14ac:dyDescent="0.25">
      <c r="B30" s="3" t="s">
        <v>8</v>
      </c>
      <c r="C30" s="14" t="s">
        <v>4</v>
      </c>
      <c r="D30" s="14" t="s">
        <v>4</v>
      </c>
      <c r="E30" s="14" t="s">
        <v>4</v>
      </c>
      <c r="F30" s="14">
        <v>-1.1102230246251565E-16</v>
      </c>
      <c r="G30" s="14" t="s">
        <v>4</v>
      </c>
      <c r="H30" s="14" t="s">
        <v>4</v>
      </c>
      <c r="I30" s="14" t="s">
        <v>4</v>
      </c>
      <c r="J30" s="14" t="s">
        <v>4</v>
      </c>
    </row>
    <row r="31" spans="2:21" x14ac:dyDescent="0.25">
      <c r="B31" s="3" t="s">
        <v>9</v>
      </c>
      <c r="C31" s="10" t="s">
        <v>4</v>
      </c>
      <c r="D31" s="10" t="s">
        <v>4</v>
      </c>
      <c r="E31" s="10" t="s">
        <v>4</v>
      </c>
      <c r="F31" s="10" t="s">
        <v>4</v>
      </c>
      <c r="G31" s="10" t="s">
        <v>4</v>
      </c>
      <c r="H31" s="10" t="s">
        <v>4</v>
      </c>
      <c r="I31" s="10" t="s">
        <v>4</v>
      </c>
      <c r="J31" s="10" t="s">
        <v>4</v>
      </c>
    </row>
    <row r="32" spans="2:21" x14ac:dyDescent="0.25">
      <c r="B32" s="3" t="s">
        <v>10</v>
      </c>
      <c r="C32" s="14" t="s">
        <v>4</v>
      </c>
      <c r="D32" s="14" t="s">
        <v>4</v>
      </c>
      <c r="E32" s="14" t="s">
        <v>4</v>
      </c>
      <c r="F32" s="14">
        <v>5.5511151231257827E-17</v>
      </c>
      <c r="G32" s="14" t="s">
        <v>4</v>
      </c>
      <c r="H32" s="14" t="s">
        <v>4</v>
      </c>
      <c r="I32" s="14" t="s">
        <v>4</v>
      </c>
      <c r="J32" s="14" t="s">
        <v>4</v>
      </c>
    </row>
    <row r="33" spans="2:21" x14ac:dyDescent="0.25">
      <c r="B33" s="3" t="s">
        <v>11</v>
      </c>
      <c r="C33" s="10" t="s">
        <v>4</v>
      </c>
      <c r="D33" s="10" t="s">
        <v>4</v>
      </c>
      <c r="E33" s="10" t="s">
        <v>4</v>
      </c>
      <c r="F33" s="10">
        <v>-5.5511151231257827E-17</v>
      </c>
      <c r="G33" s="10" t="s">
        <v>4</v>
      </c>
      <c r="H33" s="10" t="s">
        <v>4</v>
      </c>
      <c r="I33" s="10" t="s">
        <v>4</v>
      </c>
      <c r="J33" s="10" t="s">
        <v>4</v>
      </c>
    </row>
    <row r="34" spans="2:21" x14ac:dyDescent="0.25">
      <c r="B34" s="3" t="s">
        <v>12</v>
      </c>
      <c r="C34" s="14" t="s">
        <v>4</v>
      </c>
      <c r="D34" s="14" t="s">
        <v>4</v>
      </c>
      <c r="E34" s="14" t="s">
        <v>4</v>
      </c>
      <c r="F34" s="14">
        <v>4.4408920985006262E-16</v>
      </c>
      <c r="G34" s="14" t="s">
        <v>4</v>
      </c>
      <c r="H34" s="14" t="s">
        <v>4</v>
      </c>
      <c r="I34" s="14" t="s">
        <v>4</v>
      </c>
      <c r="J34" s="14" t="s">
        <v>4</v>
      </c>
    </row>
    <row r="35" spans="2:21" ht="9.9499999999999993" customHeight="1" x14ac:dyDescent="0.25"/>
    <row r="37" spans="2:21" x14ac:dyDescent="0.25">
      <c r="B37" s="1" t="s">
        <v>15</v>
      </c>
    </row>
    <row r="38" spans="2:21" ht="5.0999999999999996" customHeight="1" x14ac:dyDescent="0.25"/>
    <row r="39" spans="2:21" x14ac:dyDescent="0.25">
      <c r="B39" s="4" t="s">
        <v>4</v>
      </c>
      <c r="C39" s="3" t="s">
        <v>15</v>
      </c>
    </row>
    <row r="40" spans="2:21" ht="9.9499999999999993" customHeight="1" x14ac:dyDescent="0.25"/>
    <row r="42" spans="2:21" x14ac:dyDescent="0.25">
      <c r="B42" s="20" t="s">
        <v>16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2:21" ht="5.0999999999999996" customHeight="1" x14ac:dyDescent="0.25"/>
    <row r="44" spans="2:21" x14ac:dyDescent="0.25">
      <c r="B44" s="4" t="s">
        <v>4</v>
      </c>
      <c r="C44" s="3" t="s">
        <v>5</v>
      </c>
      <c r="D44" s="3" t="s">
        <v>6</v>
      </c>
      <c r="E44" s="3" t="s">
        <v>7</v>
      </c>
      <c r="F44" s="3" t="s">
        <v>8</v>
      </c>
      <c r="G44" s="3" t="s">
        <v>9</v>
      </c>
      <c r="H44" s="3" t="s">
        <v>10</v>
      </c>
      <c r="I44" s="3" t="s">
        <v>11</v>
      </c>
      <c r="J44" s="3" t="s">
        <v>12</v>
      </c>
    </row>
    <row r="45" spans="2:21" x14ac:dyDescent="0.25">
      <c r="B45" s="3" t="s">
        <v>5</v>
      </c>
      <c r="C45" s="10" t="s">
        <v>4</v>
      </c>
      <c r="D45" s="10" t="s">
        <v>4</v>
      </c>
      <c r="E45" s="10" t="s">
        <v>4</v>
      </c>
      <c r="F45" s="10">
        <v>-0.19684756375346554</v>
      </c>
      <c r="G45" s="10" t="s">
        <v>4</v>
      </c>
      <c r="H45" s="10" t="s">
        <v>4</v>
      </c>
      <c r="I45" s="10" t="s">
        <v>4</v>
      </c>
      <c r="J45" s="10" t="s">
        <v>4</v>
      </c>
    </row>
    <row r="46" spans="2:21" x14ac:dyDescent="0.25">
      <c r="B46" s="3" t="s">
        <v>6</v>
      </c>
      <c r="C46" s="14" t="s">
        <v>4</v>
      </c>
      <c r="D46" s="14" t="s">
        <v>4</v>
      </c>
      <c r="E46" s="14" t="s">
        <v>4</v>
      </c>
      <c r="F46" s="14">
        <v>-4.5131329182902276</v>
      </c>
      <c r="G46" s="14" t="s">
        <v>4</v>
      </c>
      <c r="H46" s="14" t="s">
        <v>4</v>
      </c>
      <c r="I46" s="14" t="s">
        <v>4</v>
      </c>
      <c r="J46" s="14" t="s">
        <v>4</v>
      </c>
    </row>
    <row r="47" spans="2:21" x14ac:dyDescent="0.25">
      <c r="B47" s="3" t="s">
        <v>7</v>
      </c>
      <c r="C47" s="10" t="s">
        <v>4</v>
      </c>
      <c r="D47" s="10" t="s">
        <v>4</v>
      </c>
      <c r="E47" s="10" t="s">
        <v>4</v>
      </c>
      <c r="F47" s="10">
        <v>-0.91839902280160957</v>
      </c>
      <c r="G47" s="10" t="s">
        <v>4</v>
      </c>
      <c r="H47" s="10" t="s">
        <v>4</v>
      </c>
      <c r="I47" s="10" t="s">
        <v>4</v>
      </c>
      <c r="J47" s="10" t="s">
        <v>4</v>
      </c>
    </row>
    <row r="48" spans="2:21" x14ac:dyDescent="0.25">
      <c r="B48" s="3" t="s">
        <v>8</v>
      </c>
      <c r="C48" s="14" t="s">
        <v>4</v>
      </c>
      <c r="D48" s="14" t="s">
        <v>4</v>
      </c>
      <c r="E48" s="14" t="s">
        <v>4</v>
      </c>
      <c r="F48" s="14">
        <v>-1.1102230246251565E-16</v>
      </c>
      <c r="G48" s="14" t="s">
        <v>4</v>
      </c>
      <c r="H48" s="14" t="s">
        <v>4</v>
      </c>
      <c r="I48" s="14" t="s">
        <v>4</v>
      </c>
      <c r="J48" s="14" t="s">
        <v>4</v>
      </c>
    </row>
    <row r="49" spans="2:21" x14ac:dyDescent="0.25">
      <c r="B49" s="3" t="s">
        <v>9</v>
      </c>
      <c r="C49" s="10" t="s">
        <v>4</v>
      </c>
      <c r="D49" s="10" t="s">
        <v>4</v>
      </c>
      <c r="E49" s="10" t="s">
        <v>4</v>
      </c>
      <c r="F49" s="10">
        <v>-0.30455008770681874</v>
      </c>
      <c r="G49" s="10" t="s">
        <v>4</v>
      </c>
      <c r="H49" s="10" t="s">
        <v>4</v>
      </c>
      <c r="I49" s="10" t="s">
        <v>4</v>
      </c>
      <c r="J49" s="10" t="s">
        <v>4</v>
      </c>
    </row>
    <row r="50" spans="2:21" x14ac:dyDescent="0.25">
      <c r="B50" s="3" t="s">
        <v>10</v>
      </c>
      <c r="C50" s="14" t="s">
        <v>4</v>
      </c>
      <c r="D50" s="14" t="s">
        <v>4</v>
      </c>
      <c r="E50" s="14" t="s">
        <v>4</v>
      </c>
      <c r="F50" s="14">
        <v>-0.34971719253723649</v>
      </c>
      <c r="G50" s="14" t="s">
        <v>4</v>
      </c>
      <c r="H50" s="14" t="s">
        <v>4</v>
      </c>
      <c r="I50" s="14" t="s">
        <v>4</v>
      </c>
      <c r="J50" s="14" t="s">
        <v>4</v>
      </c>
    </row>
    <row r="51" spans="2:21" x14ac:dyDescent="0.25">
      <c r="B51" s="3" t="s">
        <v>11</v>
      </c>
      <c r="C51" s="10" t="s">
        <v>4</v>
      </c>
      <c r="D51" s="10" t="s">
        <v>4</v>
      </c>
      <c r="E51" s="10" t="s">
        <v>4</v>
      </c>
      <c r="F51" s="10">
        <v>0.40633742986920446</v>
      </c>
      <c r="G51" s="10" t="s">
        <v>4</v>
      </c>
      <c r="H51" s="10" t="s">
        <v>4</v>
      </c>
      <c r="I51" s="10" t="s">
        <v>4</v>
      </c>
      <c r="J51" s="10" t="s">
        <v>4</v>
      </c>
    </row>
    <row r="52" spans="2:21" x14ac:dyDescent="0.25">
      <c r="B52" s="3" t="s">
        <v>12</v>
      </c>
      <c r="C52" s="14" t="s">
        <v>4</v>
      </c>
      <c r="D52" s="14" t="s">
        <v>4</v>
      </c>
      <c r="E52" s="14" t="s">
        <v>4</v>
      </c>
      <c r="F52" s="14">
        <v>-3.5477012221150885</v>
      </c>
      <c r="G52" s="14" t="s">
        <v>4</v>
      </c>
      <c r="H52" s="14" t="s">
        <v>4</v>
      </c>
      <c r="I52" s="14" t="s">
        <v>4</v>
      </c>
      <c r="J52" s="14" t="s">
        <v>4</v>
      </c>
    </row>
    <row r="53" spans="2:21" ht="9.9499999999999993" customHeight="1" x14ac:dyDescent="0.25"/>
    <row r="55" spans="2:21" x14ac:dyDescent="0.25">
      <c r="B55" s="20" t="s">
        <v>17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2:21" ht="5.0999999999999996" customHeight="1" x14ac:dyDescent="0.25"/>
    <row r="57" spans="2:21" x14ac:dyDescent="0.25">
      <c r="B57" s="4" t="s">
        <v>4</v>
      </c>
      <c r="C57" s="3" t="s">
        <v>5</v>
      </c>
      <c r="D57" s="3" t="s">
        <v>6</v>
      </c>
      <c r="E57" s="3" t="s">
        <v>7</v>
      </c>
      <c r="F57" s="3" t="s">
        <v>8</v>
      </c>
      <c r="G57" s="3" t="s">
        <v>9</v>
      </c>
      <c r="H57" s="3" t="s">
        <v>10</v>
      </c>
      <c r="I57" s="3" t="s">
        <v>11</v>
      </c>
      <c r="J57" s="3" t="s">
        <v>12</v>
      </c>
    </row>
    <row r="58" spans="2:21" x14ac:dyDescent="0.25">
      <c r="B58" s="3" t="s">
        <v>18</v>
      </c>
      <c r="C58" s="8" t="s">
        <v>4</v>
      </c>
      <c r="D58" s="8" t="s">
        <v>4</v>
      </c>
      <c r="E58" s="8" t="s">
        <v>4</v>
      </c>
      <c r="F58" s="8" t="s">
        <v>4</v>
      </c>
      <c r="G58" s="8" t="s">
        <v>4</v>
      </c>
      <c r="H58" s="8" t="s">
        <v>4</v>
      </c>
      <c r="I58" s="8">
        <v>0.6962506228429266</v>
      </c>
      <c r="J58" s="8" t="s">
        <v>4</v>
      </c>
    </row>
    <row r="59" spans="2:21" x14ac:dyDescent="0.25">
      <c r="B59" s="3" t="s">
        <v>19</v>
      </c>
      <c r="C59" s="12" t="s">
        <v>4</v>
      </c>
      <c r="D59" s="12" t="s">
        <v>4</v>
      </c>
      <c r="E59" s="12" t="s">
        <v>4</v>
      </c>
      <c r="F59" s="12" t="s">
        <v>4</v>
      </c>
      <c r="G59" s="12" t="s">
        <v>4</v>
      </c>
      <c r="H59" s="12" t="s">
        <v>4</v>
      </c>
      <c r="I59" s="12" t="s">
        <v>4</v>
      </c>
      <c r="J59" s="13">
        <v>1.2339161215689287</v>
      </c>
    </row>
    <row r="60" spans="2:21" x14ac:dyDescent="0.25">
      <c r="B60" s="3" t="s">
        <v>20</v>
      </c>
      <c r="C60" s="8" t="s">
        <v>4</v>
      </c>
      <c r="D60" s="8" t="s">
        <v>4</v>
      </c>
      <c r="E60" s="8" t="s">
        <v>4</v>
      </c>
      <c r="F60" s="8" t="s">
        <v>4</v>
      </c>
      <c r="G60" s="8" t="s">
        <v>4</v>
      </c>
      <c r="H60" s="9">
        <v>0.91407965986243001</v>
      </c>
      <c r="I60" s="8" t="s">
        <v>4</v>
      </c>
      <c r="J60" s="8" t="s">
        <v>4</v>
      </c>
    </row>
    <row r="61" spans="2:21" x14ac:dyDescent="0.25">
      <c r="B61" s="3" t="s">
        <v>21</v>
      </c>
      <c r="C61" s="12" t="s">
        <v>4</v>
      </c>
      <c r="D61" s="12" t="s">
        <v>4</v>
      </c>
      <c r="E61" s="12" t="s">
        <v>4</v>
      </c>
      <c r="F61" s="12" t="s">
        <v>4</v>
      </c>
      <c r="G61" s="13">
        <v>0.99999999999999944</v>
      </c>
      <c r="H61" s="12" t="s">
        <v>4</v>
      </c>
      <c r="I61" s="12" t="s">
        <v>4</v>
      </c>
      <c r="J61" s="12" t="s">
        <v>4</v>
      </c>
    </row>
    <row r="62" spans="2:21" x14ac:dyDescent="0.25">
      <c r="B62" s="3" t="s">
        <v>22</v>
      </c>
      <c r="C62" s="9">
        <v>1.0000000000000024</v>
      </c>
      <c r="D62" s="8" t="s">
        <v>4</v>
      </c>
      <c r="E62" s="8" t="s">
        <v>4</v>
      </c>
      <c r="F62" s="8" t="s">
        <v>4</v>
      </c>
      <c r="G62" s="8" t="s">
        <v>4</v>
      </c>
      <c r="H62" s="8" t="s">
        <v>4</v>
      </c>
      <c r="I62" s="8" t="s">
        <v>4</v>
      </c>
      <c r="J62" s="8" t="s">
        <v>4</v>
      </c>
    </row>
    <row r="63" spans="2:21" x14ac:dyDescent="0.25">
      <c r="B63" s="3" t="s">
        <v>23</v>
      </c>
      <c r="C63" s="12" t="s">
        <v>4</v>
      </c>
      <c r="D63" s="13">
        <v>0.99999999999999956</v>
      </c>
      <c r="E63" s="12" t="s">
        <v>4</v>
      </c>
      <c r="F63" s="12" t="s">
        <v>4</v>
      </c>
      <c r="G63" s="12" t="s">
        <v>4</v>
      </c>
      <c r="H63" s="12" t="s">
        <v>4</v>
      </c>
      <c r="I63" s="12" t="s">
        <v>4</v>
      </c>
      <c r="J63" s="12" t="s">
        <v>4</v>
      </c>
    </row>
    <row r="64" spans="2:21" x14ac:dyDescent="0.25">
      <c r="B64" s="3" t="s">
        <v>24</v>
      </c>
      <c r="C64" s="8" t="s">
        <v>4</v>
      </c>
      <c r="D64" s="8" t="s">
        <v>4</v>
      </c>
      <c r="E64" s="8" t="s">
        <v>4</v>
      </c>
      <c r="F64" s="9">
        <v>0.99999999999999967</v>
      </c>
      <c r="G64" s="8" t="s">
        <v>4</v>
      </c>
      <c r="H64" s="8" t="s">
        <v>4</v>
      </c>
      <c r="I64" s="8" t="s">
        <v>4</v>
      </c>
      <c r="J64" s="8" t="s">
        <v>4</v>
      </c>
    </row>
    <row r="65" spans="2:21" x14ac:dyDescent="0.25">
      <c r="B65" s="3" t="s">
        <v>25</v>
      </c>
      <c r="C65" s="12" t="s">
        <v>4</v>
      </c>
      <c r="D65" s="12" t="s">
        <v>4</v>
      </c>
      <c r="E65" s="13">
        <v>1</v>
      </c>
      <c r="F65" s="12" t="s">
        <v>4</v>
      </c>
      <c r="G65" s="12" t="s">
        <v>4</v>
      </c>
      <c r="H65" s="12" t="s">
        <v>4</v>
      </c>
      <c r="I65" s="12" t="s">
        <v>4</v>
      </c>
      <c r="J65" s="12" t="s">
        <v>4</v>
      </c>
    </row>
    <row r="66" spans="2:21" ht="9.9499999999999993" customHeight="1" x14ac:dyDescent="0.25"/>
    <row r="68" spans="2:21" x14ac:dyDescent="0.25">
      <c r="B68" s="20" t="s">
        <v>26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2:21" ht="5.0999999999999996" customHeight="1" x14ac:dyDescent="0.25"/>
    <row r="70" spans="2:21" x14ac:dyDescent="0.25">
      <c r="B70" s="4" t="s">
        <v>4</v>
      </c>
      <c r="C70" s="3" t="s">
        <v>5</v>
      </c>
      <c r="D70" s="3" t="s">
        <v>6</v>
      </c>
      <c r="E70" s="3" t="s">
        <v>7</v>
      </c>
      <c r="F70" s="3" t="s">
        <v>8</v>
      </c>
      <c r="G70" s="3" t="s">
        <v>9</v>
      </c>
      <c r="H70" s="3" t="s">
        <v>10</v>
      </c>
      <c r="I70" s="3" t="s">
        <v>11</v>
      </c>
      <c r="J70" s="3" t="s">
        <v>12</v>
      </c>
    </row>
    <row r="71" spans="2:21" x14ac:dyDescent="0.25">
      <c r="B71" s="3" t="s">
        <v>18</v>
      </c>
      <c r="C71" s="10" t="s">
        <v>4</v>
      </c>
      <c r="D71" s="10" t="s">
        <v>4</v>
      </c>
      <c r="E71" s="10" t="s">
        <v>4</v>
      </c>
      <c r="F71" s="10" t="s">
        <v>4</v>
      </c>
      <c r="G71" s="10" t="s">
        <v>4</v>
      </c>
      <c r="H71" s="10" t="s">
        <v>4</v>
      </c>
      <c r="I71" s="10">
        <v>1.0000000000000004</v>
      </c>
      <c r="J71" s="10" t="s">
        <v>4</v>
      </c>
    </row>
    <row r="72" spans="2:21" x14ac:dyDescent="0.25">
      <c r="B72" s="3" t="s">
        <v>19</v>
      </c>
      <c r="C72" s="14" t="s">
        <v>4</v>
      </c>
      <c r="D72" s="14" t="s">
        <v>4</v>
      </c>
      <c r="E72" s="14" t="s">
        <v>4</v>
      </c>
      <c r="F72" s="14" t="s">
        <v>4</v>
      </c>
      <c r="G72" s="14" t="s">
        <v>4</v>
      </c>
      <c r="H72" s="14" t="s">
        <v>4</v>
      </c>
      <c r="I72" s="14" t="s">
        <v>4</v>
      </c>
      <c r="J72" s="14">
        <v>1</v>
      </c>
    </row>
    <row r="73" spans="2:21" x14ac:dyDescent="0.25">
      <c r="B73" s="3" t="s">
        <v>20</v>
      </c>
      <c r="C73" s="10" t="s">
        <v>4</v>
      </c>
      <c r="D73" s="10" t="s">
        <v>4</v>
      </c>
      <c r="E73" s="10" t="s">
        <v>4</v>
      </c>
      <c r="F73" s="10" t="s">
        <v>4</v>
      </c>
      <c r="G73" s="10" t="s">
        <v>4</v>
      </c>
      <c r="H73" s="10">
        <v>0.99999999999999978</v>
      </c>
      <c r="I73" s="10" t="s">
        <v>4</v>
      </c>
      <c r="J73" s="10" t="s">
        <v>4</v>
      </c>
    </row>
    <row r="74" spans="2:21" x14ac:dyDescent="0.25">
      <c r="B74" s="3" t="s">
        <v>21</v>
      </c>
      <c r="C74" s="14" t="s">
        <v>4</v>
      </c>
      <c r="D74" s="14" t="s">
        <v>4</v>
      </c>
      <c r="E74" s="14" t="s">
        <v>4</v>
      </c>
      <c r="F74" s="14" t="s">
        <v>4</v>
      </c>
      <c r="G74" s="14">
        <v>0.99999999999999978</v>
      </c>
      <c r="H74" s="14" t="s">
        <v>4</v>
      </c>
      <c r="I74" s="14" t="s">
        <v>4</v>
      </c>
      <c r="J74" s="14" t="s">
        <v>4</v>
      </c>
    </row>
    <row r="75" spans="2:21" x14ac:dyDescent="0.25">
      <c r="B75" s="3" t="s">
        <v>22</v>
      </c>
      <c r="C75" s="10">
        <v>1.0000000000000009</v>
      </c>
      <c r="D75" s="10" t="s">
        <v>4</v>
      </c>
      <c r="E75" s="10" t="s">
        <v>4</v>
      </c>
      <c r="F75" s="10" t="s">
        <v>4</v>
      </c>
      <c r="G75" s="10" t="s">
        <v>4</v>
      </c>
      <c r="H75" s="10" t="s">
        <v>4</v>
      </c>
      <c r="I75" s="10" t="s">
        <v>4</v>
      </c>
      <c r="J75" s="10" t="s">
        <v>4</v>
      </c>
    </row>
    <row r="76" spans="2:21" x14ac:dyDescent="0.25">
      <c r="B76" s="3" t="s">
        <v>23</v>
      </c>
      <c r="C76" s="14" t="s">
        <v>4</v>
      </c>
      <c r="D76" s="14">
        <v>1</v>
      </c>
      <c r="E76" s="14" t="s">
        <v>4</v>
      </c>
      <c r="F76" s="14" t="s">
        <v>4</v>
      </c>
      <c r="G76" s="14" t="s">
        <v>4</v>
      </c>
      <c r="H76" s="14" t="s">
        <v>4</v>
      </c>
      <c r="I76" s="14" t="s">
        <v>4</v>
      </c>
      <c r="J76" s="14" t="s">
        <v>4</v>
      </c>
    </row>
    <row r="77" spans="2:21" x14ac:dyDescent="0.25">
      <c r="B77" s="3" t="s">
        <v>24</v>
      </c>
      <c r="C77" s="10" t="s">
        <v>4</v>
      </c>
      <c r="D77" s="10" t="s">
        <v>4</v>
      </c>
      <c r="E77" s="10" t="s">
        <v>4</v>
      </c>
      <c r="F77" s="10">
        <v>1</v>
      </c>
      <c r="G77" s="10" t="s">
        <v>4</v>
      </c>
      <c r="H77" s="10" t="s">
        <v>4</v>
      </c>
      <c r="I77" s="10" t="s">
        <v>4</v>
      </c>
      <c r="J77" s="10" t="s">
        <v>4</v>
      </c>
    </row>
    <row r="78" spans="2:21" x14ac:dyDescent="0.25">
      <c r="B78" s="3" t="s">
        <v>25</v>
      </c>
      <c r="C78" s="14" t="s">
        <v>4</v>
      </c>
      <c r="D78" s="14" t="s">
        <v>4</v>
      </c>
      <c r="E78" s="14">
        <v>1.0000000000000002</v>
      </c>
      <c r="F78" s="14" t="s">
        <v>4</v>
      </c>
      <c r="G78" s="14" t="s">
        <v>4</v>
      </c>
      <c r="H78" s="14" t="s">
        <v>4</v>
      </c>
      <c r="I78" s="14" t="s">
        <v>4</v>
      </c>
      <c r="J78" s="14" t="s">
        <v>4</v>
      </c>
    </row>
    <row r="79" spans="2:21" ht="9.9499999999999993" customHeight="1" x14ac:dyDescent="0.25"/>
    <row r="81" spans="2:21" x14ac:dyDescent="0.25">
      <c r="B81" s="20" t="s">
        <v>27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2:21" ht="5.0999999999999996" customHeight="1" x14ac:dyDescent="0.25"/>
    <row r="84" spans="2:21" x14ac:dyDescent="0.25">
      <c r="B84" s="1" t="s">
        <v>27</v>
      </c>
    </row>
    <row r="85" spans="2:21" ht="5.0999999999999996" customHeight="1" x14ac:dyDescent="0.25"/>
    <row r="86" spans="2:21" x14ac:dyDescent="0.25">
      <c r="B86" s="4" t="s">
        <v>28</v>
      </c>
      <c r="C86" s="3" t="s">
        <v>5</v>
      </c>
      <c r="D86" s="3" t="s">
        <v>6</v>
      </c>
      <c r="E86" s="3" t="s">
        <v>7</v>
      </c>
      <c r="F86" s="3" t="s">
        <v>8</v>
      </c>
      <c r="G86" s="3" t="s">
        <v>9</v>
      </c>
      <c r="H86" s="3" t="s">
        <v>10</v>
      </c>
      <c r="I86" s="3" t="s">
        <v>11</v>
      </c>
      <c r="J86" s="3" t="s">
        <v>12</v>
      </c>
    </row>
    <row r="87" spans="2:21" x14ac:dyDescent="0.25">
      <c r="B87" s="3" t="s">
        <v>29</v>
      </c>
      <c r="C87" s="10">
        <v>1.9778917169052985</v>
      </c>
      <c r="D87" s="10">
        <v>-0.19131730086769425</v>
      </c>
      <c r="E87" s="10">
        <v>-0.5287948051311856</v>
      </c>
      <c r="F87" s="10">
        <v>-0.91268659749872116</v>
      </c>
      <c r="G87" s="10">
        <v>1.2813511284543957</v>
      </c>
      <c r="H87" s="10">
        <v>-0.67757182027566687</v>
      </c>
      <c r="I87" s="10">
        <v>-1.0458988650115231</v>
      </c>
      <c r="J87" s="10">
        <v>0.10116759483055685</v>
      </c>
    </row>
    <row r="88" spans="2:21" x14ac:dyDescent="0.25">
      <c r="B88" s="3" t="s">
        <v>30</v>
      </c>
      <c r="C88" s="14">
        <v>2.4793358518285351</v>
      </c>
      <c r="D88" s="14">
        <v>-0.18712859092017448</v>
      </c>
      <c r="E88" s="14">
        <v>-0.36370814460214984</v>
      </c>
      <c r="F88" s="14">
        <v>-0.91884010738032906</v>
      </c>
      <c r="G88" s="14">
        <v>1.446924910896277</v>
      </c>
      <c r="H88" s="14">
        <v>-0.52625837472071613</v>
      </c>
      <c r="I88" s="14">
        <v>-0.90175464251414739</v>
      </c>
      <c r="J88" s="14">
        <v>6.8060192605591416E-2</v>
      </c>
    </row>
    <row r="89" spans="2:21" x14ac:dyDescent="0.25">
      <c r="B89" s="3" t="s">
        <v>31</v>
      </c>
      <c r="C89" s="10">
        <v>2.6563654411121833</v>
      </c>
      <c r="D89" s="10">
        <v>-0.19819543621286126</v>
      </c>
      <c r="E89" s="10">
        <v>-0.84926013795509925</v>
      </c>
      <c r="F89" s="10">
        <v>-0.91955959097063678</v>
      </c>
      <c r="G89" s="10">
        <v>1.788796520269881</v>
      </c>
      <c r="H89" s="10">
        <v>-1.5191535795780005</v>
      </c>
      <c r="I89" s="10">
        <v>-2.2559452809780898</v>
      </c>
      <c r="J89" s="10">
        <v>0.1683194835002057</v>
      </c>
    </row>
    <row r="90" spans="2:21" x14ac:dyDescent="0.25">
      <c r="B90" s="3" t="s">
        <v>32</v>
      </c>
      <c r="C90" s="14">
        <v>-0.59232497617385937</v>
      </c>
      <c r="D90" s="14">
        <v>-0.1650062888702315</v>
      </c>
      <c r="E90" s="14">
        <v>-0.31408562196797901</v>
      </c>
      <c r="F90" s="14">
        <v>-0.61336551310678755</v>
      </c>
      <c r="G90" s="14">
        <v>0.29419258726212233</v>
      </c>
      <c r="H90" s="14">
        <v>-9.240166174859242E-2</v>
      </c>
      <c r="I90" s="14">
        <v>0.18604075854873503</v>
      </c>
      <c r="J90" s="14">
        <v>5.1826102868434719E-2</v>
      </c>
    </row>
    <row r="91" spans="2:21" x14ac:dyDescent="0.25">
      <c r="B91" s="3" t="s">
        <v>33</v>
      </c>
      <c r="C91" s="10">
        <v>-0.72234412891297073</v>
      </c>
      <c r="D91" s="10">
        <v>-0.16867659494165935</v>
      </c>
      <c r="E91" s="10">
        <v>0.12747819180830053</v>
      </c>
      <c r="F91" s="10">
        <v>-8.7902002558397238E-2</v>
      </c>
      <c r="G91" s="10">
        <v>-0.2268457017092764</v>
      </c>
      <c r="H91" s="10">
        <v>-2.8917879873383755E-2</v>
      </c>
      <c r="I91" s="10">
        <v>-9.208312341716722E-2</v>
      </c>
      <c r="J91" s="10">
        <v>-2.1502587323543824E-2</v>
      </c>
    </row>
    <row r="92" spans="2:21" x14ac:dyDescent="0.25">
      <c r="B92" s="3" t="s">
        <v>34</v>
      </c>
      <c r="C92" s="14">
        <v>-0.56920518004006548</v>
      </c>
      <c r="D92" s="14">
        <v>-0.20080470269952183</v>
      </c>
      <c r="E92" s="14">
        <v>7.0938892081624239E-2</v>
      </c>
      <c r="F92" s="14">
        <v>-0.35640473385292748</v>
      </c>
      <c r="G92" s="14">
        <v>2.7457595333266544E-2</v>
      </c>
      <c r="H92" s="14">
        <v>1.9478113921674214E-3</v>
      </c>
      <c r="I92" s="14">
        <v>-4.0378784839163531E-2</v>
      </c>
      <c r="J92" s="14">
        <v>-1.4244863134283968E-2</v>
      </c>
    </row>
    <row r="93" spans="2:21" x14ac:dyDescent="0.25">
      <c r="B93" s="3" t="s">
        <v>35</v>
      </c>
      <c r="C93" s="10">
        <v>-0.80345969582075683</v>
      </c>
      <c r="D93" s="10">
        <v>-0.18209947218191444</v>
      </c>
      <c r="E93" s="10">
        <v>-1.1754033285343746</v>
      </c>
      <c r="F93" s="10">
        <v>2.6287624699515306</v>
      </c>
      <c r="G93" s="10">
        <v>-1.5534851417200932</v>
      </c>
      <c r="H93" s="10">
        <v>1.8259716064064944</v>
      </c>
      <c r="I93" s="10">
        <v>0.94438920081093336</v>
      </c>
      <c r="J93" s="10">
        <v>0.21404032572697501</v>
      </c>
    </row>
    <row r="94" spans="2:21" x14ac:dyDescent="0.25">
      <c r="B94" s="3" t="s">
        <v>36</v>
      </c>
      <c r="C94" s="14">
        <v>-0.72397922180982499</v>
      </c>
      <c r="D94" s="14">
        <v>-0.16344436006789392</v>
      </c>
      <c r="E94" s="14">
        <v>-0.98182876307893996</v>
      </c>
      <c r="F94" s="14">
        <v>1.0302604503253023</v>
      </c>
      <c r="G94" s="14">
        <v>-8.0124379644440941E-2</v>
      </c>
      <c r="H94" s="14">
        <v>7.866842055876995E-2</v>
      </c>
      <c r="I94" s="14">
        <v>0.71082362384439379</v>
      </c>
      <c r="J94" s="14">
        <v>0.1604743738776892</v>
      </c>
    </row>
    <row r="95" spans="2:21" x14ac:dyDescent="0.25">
      <c r="B95" s="3" t="s">
        <v>37</v>
      </c>
      <c r="C95" s="10">
        <v>-0.71601881363059117</v>
      </c>
      <c r="D95" s="10">
        <v>-0.20908208898571395</v>
      </c>
      <c r="E95" s="10">
        <v>-1.3058220731296917</v>
      </c>
      <c r="F95" s="10">
        <v>1.1369221203764819</v>
      </c>
      <c r="G95" s="10">
        <v>-0.24330745153126229</v>
      </c>
      <c r="H95" s="10">
        <v>0.31771624076645649</v>
      </c>
      <c r="I95" s="10">
        <v>0.93499317161496065</v>
      </c>
      <c r="J95" s="10">
        <v>0.27302400689361173</v>
      </c>
    </row>
    <row r="96" spans="2:21" x14ac:dyDescent="0.25">
      <c r="B96" s="3" t="s">
        <v>38</v>
      </c>
      <c r="C96" s="14">
        <v>0.96066424590878141</v>
      </c>
      <c r="D96" s="14">
        <v>-0.1809771677517272</v>
      </c>
      <c r="E96" s="14">
        <v>1.8984686124324932</v>
      </c>
      <c r="F96" s="14">
        <v>-0.82501287947160429</v>
      </c>
      <c r="G96" s="14">
        <v>-0.24781564857794716</v>
      </c>
      <c r="H96" s="14">
        <v>-0.47047023049483588</v>
      </c>
      <c r="I96" s="14">
        <v>1.82379091794395</v>
      </c>
      <c r="J96" s="14">
        <v>-0.34357947254358406</v>
      </c>
    </row>
    <row r="97" spans="2:10" x14ac:dyDescent="0.25">
      <c r="B97" s="3" t="s">
        <v>39</v>
      </c>
      <c r="C97" s="10">
        <v>1.198771055195166</v>
      </c>
      <c r="D97" s="10">
        <v>-0.19846873191138759</v>
      </c>
      <c r="E97" s="10">
        <v>1.9126143425442743</v>
      </c>
      <c r="F97" s="10">
        <v>-0.84409228721401297</v>
      </c>
      <c r="G97" s="10">
        <v>-7.6845690883215703E-2</v>
      </c>
      <c r="H97" s="10">
        <v>-0.14697617054596424</v>
      </c>
      <c r="I97" s="10">
        <v>2.2927867135932063</v>
      </c>
      <c r="J97" s="10">
        <v>-0.37959414320029439</v>
      </c>
    </row>
    <row r="98" spans="2:10" x14ac:dyDescent="0.25">
      <c r="B98" s="3" t="s">
        <v>40</v>
      </c>
      <c r="C98" s="14">
        <v>1.0445374901260225</v>
      </c>
      <c r="D98" s="14">
        <v>-0.21934827236894036</v>
      </c>
      <c r="E98" s="14">
        <v>6.2766625836639042E-2</v>
      </c>
      <c r="F98" s="14">
        <v>-0.79932617640874271</v>
      </c>
      <c r="G98" s="14">
        <v>0.30874176864006003</v>
      </c>
      <c r="H98" s="14">
        <v>1.9378679072372684E-2</v>
      </c>
      <c r="I98" s="14">
        <v>6.5562093815081768E-2</v>
      </c>
      <c r="J98" s="14">
        <v>-1.3767750939694413E-2</v>
      </c>
    </row>
    <row r="99" spans="2:10" x14ac:dyDescent="0.25">
      <c r="B99" s="3" t="s">
        <v>41</v>
      </c>
      <c r="C99" s="10">
        <v>-0.72045958523121689</v>
      </c>
      <c r="D99" s="10">
        <v>-0.18670321620389485</v>
      </c>
      <c r="E99" s="10">
        <v>6.6797422743108584E-2</v>
      </c>
      <c r="F99" s="10">
        <v>2.5150827760747046E-2</v>
      </c>
      <c r="G99" s="10">
        <v>1.6965833988604169</v>
      </c>
      <c r="H99" s="10">
        <v>0.11332739851261878</v>
      </c>
      <c r="I99" s="10">
        <v>-4.8124843484014052E-2</v>
      </c>
      <c r="J99" s="10">
        <v>-1.2471293660269516E-2</v>
      </c>
    </row>
    <row r="100" spans="2:10" x14ac:dyDescent="0.25">
      <c r="B100" s="3" t="s">
        <v>42</v>
      </c>
      <c r="C100" s="14">
        <v>-0.62200850196587854</v>
      </c>
      <c r="D100" s="14">
        <v>-0.18886859146785762</v>
      </c>
      <c r="E100" s="14">
        <v>-0.15947108473114943</v>
      </c>
      <c r="F100" s="14">
        <v>0.25822466440351566</v>
      </c>
      <c r="G100" s="14">
        <v>1.6616107187406794</v>
      </c>
      <c r="H100" s="14">
        <v>-0.26497886371848134</v>
      </c>
      <c r="I100" s="14">
        <v>9.9192370520496051E-2</v>
      </c>
      <c r="J100" s="14">
        <v>3.0119079153023622E-2</v>
      </c>
    </row>
    <row r="101" spans="2:10" x14ac:dyDescent="0.25">
      <c r="B101" s="3" t="s">
        <v>43</v>
      </c>
      <c r="C101" s="10">
        <v>-0.56125186869095745</v>
      </c>
      <c r="D101" s="10">
        <v>-0.19944503685116335</v>
      </c>
      <c r="E101" s="10">
        <v>-0.89809485220273011</v>
      </c>
      <c r="F101" s="10">
        <v>0.99690363748291821</v>
      </c>
      <c r="G101" s="10">
        <v>1.3430997667908067</v>
      </c>
      <c r="H101" s="10">
        <v>-1.2062309865495104</v>
      </c>
      <c r="I101" s="10">
        <v>0.50405741406051141</v>
      </c>
      <c r="J101" s="10">
        <v>0.17912056089341369</v>
      </c>
    </row>
    <row r="102" spans="2:10" x14ac:dyDescent="0.25">
      <c r="B102" s="3" t="s">
        <v>44</v>
      </c>
      <c r="C102" s="14">
        <v>-0.47552643563167057</v>
      </c>
      <c r="D102" s="14">
        <v>-0.18097517348509068</v>
      </c>
      <c r="E102" s="14">
        <v>0.24517849746931986</v>
      </c>
      <c r="F102" s="14">
        <v>-0.24578369267747063</v>
      </c>
      <c r="G102" s="14">
        <v>0.24808602655739062</v>
      </c>
      <c r="H102" s="14">
        <v>6.0825359234474498E-2</v>
      </c>
      <c r="I102" s="14">
        <v>-0.11658885699511407</v>
      </c>
      <c r="J102" s="14">
        <v>-4.4371221114323976E-2</v>
      </c>
    </row>
    <row r="103" spans="2:10" x14ac:dyDescent="0.25">
      <c r="B103" s="3" t="s">
        <v>45</v>
      </c>
      <c r="C103" s="10">
        <v>-0.47445243935918413</v>
      </c>
      <c r="D103" s="10">
        <v>-0.18050870116083775</v>
      </c>
      <c r="E103" s="10">
        <v>0.63237349072099069</v>
      </c>
      <c r="F103" s="10">
        <v>-0.22352580830638816</v>
      </c>
      <c r="G103" s="10">
        <v>0.2020477718685175</v>
      </c>
      <c r="H103" s="10">
        <v>0.1277696547888921</v>
      </c>
      <c r="I103" s="10">
        <v>-0.30003114525865621</v>
      </c>
      <c r="J103" s="10">
        <v>-0.11414891745859107</v>
      </c>
    </row>
    <row r="104" spans="2:10" x14ac:dyDescent="0.25">
      <c r="B104" s="3" t="s">
        <v>46</v>
      </c>
      <c r="C104" s="14">
        <v>-0.2368545901419899</v>
      </c>
      <c r="D104" s="14">
        <v>-0.18986210029686626</v>
      </c>
      <c r="E104" s="14">
        <v>1.8345995284222743E-2</v>
      </c>
      <c r="F104" s="14">
        <v>-0.57335854742094294</v>
      </c>
      <c r="G104" s="14">
        <v>0.40976636609531703</v>
      </c>
      <c r="H104" s="14">
        <v>7.5175718200176508E-3</v>
      </c>
      <c r="I104" s="14">
        <v>-4.3453331937913951E-3</v>
      </c>
      <c r="J104" s="14">
        <v>-3.4832091966988843E-3</v>
      </c>
    </row>
    <row r="105" spans="2:10" x14ac:dyDescent="0.25">
      <c r="B105" s="3" t="s">
        <v>47</v>
      </c>
      <c r="C105" s="10">
        <v>0.15142631356066422</v>
      </c>
      <c r="D105" s="10">
        <v>-0.18660629138800275</v>
      </c>
      <c r="E105" s="10">
        <v>2.9370131561407371</v>
      </c>
      <c r="F105" s="10">
        <v>4.2074136363351107</v>
      </c>
      <c r="G105" s="10">
        <v>-0.9334031297533445</v>
      </c>
      <c r="H105" s="10">
        <v>-2.7414172720685164</v>
      </c>
      <c r="I105" s="10">
        <v>0.44474107511356248</v>
      </c>
      <c r="J105" s="10">
        <v>-0.54806513282519587</v>
      </c>
    </row>
    <row r="106" spans="2:10" x14ac:dyDescent="0.25">
      <c r="B106" s="3" t="s">
        <v>48</v>
      </c>
      <c r="C106" s="14">
        <v>-0.13520616138270053</v>
      </c>
      <c r="D106" s="14">
        <v>-0.19317832794149087</v>
      </c>
      <c r="E106" s="14">
        <v>2.6197646999888202</v>
      </c>
      <c r="F106" s="14">
        <v>-0.4211142109787509</v>
      </c>
      <c r="G106" s="14">
        <v>-1.0224058684174417</v>
      </c>
      <c r="H106" s="14">
        <v>-2.6784628031414321</v>
      </c>
      <c r="I106" s="14">
        <v>-0.35420832881139064</v>
      </c>
      <c r="J106" s="14">
        <v>-0.50608176434398178</v>
      </c>
    </row>
    <row r="107" spans="2:10" x14ac:dyDescent="0.25">
      <c r="B107" s="3" t="s">
        <v>49</v>
      </c>
      <c r="C107" s="10">
        <v>-0.36486257386812365</v>
      </c>
      <c r="D107" s="10">
        <v>-0.20277125900898066</v>
      </c>
      <c r="E107" s="10">
        <v>1.1534846712905047</v>
      </c>
      <c r="F107" s="10">
        <v>-5.8143488520348979E-2</v>
      </c>
      <c r="G107" s="10">
        <v>-1.0965178956243069</v>
      </c>
      <c r="H107" s="10">
        <v>-1.2648165843983612</v>
      </c>
      <c r="I107" s="10">
        <v>-0.42086338608447993</v>
      </c>
      <c r="J107" s="10">
        <v>-0.23389353904513582</v>
      </c>
    </row>
    <row r="108" spans="2:10" x14ac:dyDescent="0.25">
      <c r="B108" s="3" t="s">
        <v>50</v>
      </c>
      <c r="C108" s="14">
        <v>-0.30220354307502945</v>
      </c>
      <c r="D108" s="14">
        <v>-0.17827492380846338</v>
      </c>
      <c r="E108" s="14">
        <v>0.33717726259887648</v>
      </c>
      <c r="F108" s="14">
        <v>-0.55424666747724227</v>
      </c>
      <c r="G108" s="14">
        <v>-1.73914089282448</v>
      </c>
      <c r="H108" s="14">
        <v>-0.58639876551632431</v>
      </c>
      <c r="I108" s="14">
        <v>-0.10189616340171999</v>
      </c>
      <c r="J108" s="14">
        <v>-6.0110250799760907E-2</v>
      </c>
    </row>
    <row r="109" spans="2:10" x14ac:dyDescent="0.25">
      <c r="B109" s="3" t="s">
        <v>51</v>
      </c>
      <c r="C109" s="10">
        <v>-0.21628733381062426</v>
      </c>
      <c r="D109" s="10">
        <v>-0.18046741001942365</v>
      </c>
      <c r="E109" s="10">
        <v>0.38805874283864566</v>
      </c>
      <c r="F109" s="10">
        <v>-0.59567501858911764</v>
      </c>
      <c r="G109" s="10">
        <v>-1.9925562116608579</v>
      </c>
      <c r="H109" s="10">
        <v>-0.77322885853244694</v>
      </c>
      <c r="I109" s="10">
        <v>-8.3932190850473307E-2</v>
      </c>
      <c r="J109" s="10">
        <v>-7.0031956255483904E-2</v>
      </c>
    </row>
    <row r="110" spans="2:10" x14ac:dyDescent="0.25">
      <c r="B110" s="3" t="s">
        <v>52</v>
      </c>
      <c r="C110" s="14">
        <v>-0.42357478920152414</v>
      </c>
      <c r="D110" s="14">
        <v>-0.21548195605305276</v>
      </c>
      <c r="E110" s="14">
        <v>-0.82779853145090698</v>
      </c>
      <c r="F110" s="14">
        <v>-0.51834858927285854</v>
      </c>
      <c r="G110" s="14">
        <v>-1.9761627678547311</v>
      </c>
      <c r="H110" s="14">
        <v>1.6358646371381078</v>
      </c>
      <c r="I110" s="14">
        <v>0.35063458846064921</v>
      </c>
      <c r="J110" s="14">
        <v>0.17837564677488602</v>
      </c>
    </row>
    <row r="111" spans="2:10" x14ac:dyDescent="0.25">
      <c r="B111" s="3" t="s">
        <v>53</v>
      </c>
      <c r="C111" s="10">
        <v>-0.5052351076721675</v>
      </c>
      <c r="D111" s="10">
        <v>-0.1864787622797181</v>
      </c>
      <c r="E111" s="10">
        <v>0.5901307609515507</v>
      </c>
      <c r="F111" s="10">
        <v>-0.27514171623291767</v>
      </c>
      <c r="G111" s="10">
        <v>0.1331953078827848</v>
      </c>
      <c r="H111" s="10">
        <v>7.8602648396043237E-2</v>
      </c>
      <c r="I111" s="10">
        <v>-0.2981547785500146</v>
      </c>
      <c r="J111" s="10">
        <v>-0.11004685388543334</v>
      </c>
    </row>
    <row r="112" spans="2:10" x14ac:dyDescent="0.25">
      <c r="B112" s="3" t="s">
        <v>54</v>
      </c>
      <c r="C112" s="14">
        <v>-0.34207470821423641</v>
      </c>
      <c r="D112" s="14">
        <v>-0.1847293618843231</v>
      </c>
      <c r="E112" s="14">
        <v>0.63419976002971168</v>
      </c>
      <c r="F112" s="14">
        <v>-0.37959507487422789</v>
      </c>
      <c r="G112" s="14">
        <v>-2.0634108957253263E-4</v>
      </c>
      <c r="H112" s="14">
        <v>-1.3086146949185283E-4</v>
      </c>
      <c r="I112" s="14">
        <v>-0.21694369786170223</v>
      </c>
      <c r="J112" s="14">
        <v>-0.11715531697747944</v>
      </c>
    </row>
    <row r="113" spans="2:10" x14ac:dyDescent="0.25">
      <c r="B113" s="3" t="s">
        <v>55</v>
      </c>
      <c r="C113" s="10">
        <v>-0.41977164264146699</v>
      </c>
      <c r="D113" s="10">
        <v>-0.18460214747414241</v>
      </c>
      <c r="E113" s="10">
        <v>-0.3783581484175767</v>
      </c>
      <c r="F113" s="10">
        <v>0.64130894604614541</v>
      </c>
      <c r="G113" s="10">
        <v>-1.1213129793810739</v>
      </c>
      <c r="H113" s="10">
        <v>0.42425790267522034</v>
      </c>
      <c r="I113" s="10">
        <v>0.15882402146803024</v>
      </c>
      <c r="J113" s="10">
        <v>6.9845726712225012E-2</v>
      </c>
    </row>
    <row r="114" spans="2:10" x14ac:dyDescent="0.25">
      <c r="B114" s="3" t="s">
        <v>56</v>
      </c>
      <c r="C114" s="14">
        <v>-0.75263046616155471</v>
      </c>
      <c r="D114" s="14">
        <v>-0.18908122562983851</v>
      </c>
      <c r="E114" s="14">
        <v>-0.68458036181288262</v>
      </c>
      <c r="F114" s="14">
        <v>0.43169100064666288</v>
      </c>
      <c r="G114" s="14">
        <v>0.99747132654496529</v>
      </c>
      <c r="H114" s="14">
        <v>-0.68284928162412806</v>
      </c>
      <c r="I114" s="14">
        <v>0.5152360368362755</v>
      </c>
      <c r="J114" s="14">
        <v>0.12944129385369821</v>
      </c>
    </row>
    <row r="115" spans="2:10" x14ac:dyDescent="0.25">
      <c r="B115" s="3" t="s">
        <v>57</v>
      </c>
      <c r="C115" s="10">
        <v>-0.69513460280730099</v>
      </c>
      <c r="D115" s="10">
        <v>-0.18924879596624383</v>
      </c>
      <c r="E115" s="10">
        <v>-0.53369759235622083</v>
      </c>
      <c r="F115" s="10">
        <v>0.16411622760142605</v>
      </c>
      <c r="G115" s="10">
        <v>1.0566926422945984</v>
      </c>
      <c r="H115" s="10">
        <v>-0.56395431905316029</v>
      </c>
      <c r="I115" s="10">
        <v>0.37099166388175436</v>
      </c>
      <c r="J115" s="10">
        <v>0.10100162676349807</v>
      </c>
    </row>
    <row r="116" spans="2:10" x14ac:dyDescent="0.25">
      <c r="B116" s="3" t="s">
        <v>58</v>
      </c>
      <c r="C116" s="14">
        <v>-0.66686130657019238</v>
      </c>
      <c r="D116" s="14">
        <v>-0.18740123969997666</v>
      </c>
      <c r="E116" s="14">
        <v>-0.65049092024581734</v>
      </c>
      <c r="F116" s="14">
        <v>0.64592487694032574</v>
      </c>
      <c r="G116" s="14">
        <v>-8.1422193945759475E-2</v>
      </c>
      <c r="H116" s="14">
        <v>5.2964397868211235E-2</v>
      </c>
      <c r="I116" s="14">
        <v>0.43378722498717243</v>
      </c>
      <c r="J116" s="14">
        <v>0.12190280486764486</v>
      </c>
    </row>
    <row r="117" spans="2:10" x14ac:dyDescent="0.25">
      <c r="B117" s="3" t="s">
        <v>59</v>
      </c>
      <c r="C117" s="10">
        <v>-0.30885285379890726</v>
      </c>
      <c r="D117" s="10">
        <v>-0.18042726357762981</v>
      </c>
      <c r="E117" s="10">
        <v>5.2637334144181647E-2</v>
      </c>
      <c r="F117" s="10">
        <v>0.64237479305950074</v>
      </c>
      <c r="G117" s="10">
        <v>-0.33347139246496005</v>
      </c>
      <c r="H117" s="10">
        <v>-1.7553045112703614E-2</v>
      </c>
      <c r="I117" s="10">
        <v>-1.625719086679708E-2</v>
      </c>
      <c r="J117" s="10">
        <v>-9.4972101616559879E-3</v>
      </c>
    </row>
    <row r="118" spans="2:10" x14ac:dyDescent="0.25">
      <c r="B118" s="3" t="s">
        <v>60</v>
      </c>
      <c r="C118" s="14">
        <v>-8.9506654651863221E-2</v>
      </c>
      <c r="D118" s="14">
        <v>-0.18951831528752228</v>
      </c>
      <c r="E118" s="14">
        <v>0.1689859881686567</v>
      </c>
      <c r="F118" s="14">
        <v>0.40938646805971601</v>
      </c>
      <c r="G118" s="14">
        <v>-0.26393586832063837</v>
      </c>
      <c r="H118" s="14">
        <v>-4.4601463521315665E-2</v>
      </c>
      <c r="I118" s="14">
        <v>-1.5125370484015794E-2</v>
      </c>
      <c r="J118" s="14">
        <v>-3.2025939784920951E-2</v>
      </c>
    </row>
    <row r="119" spans="2:10" x14ac:dyDescent="0.25">
      <c r="B119" s="3" t="s">
        <v>61</v>
      </c>
      <c r="C119" s="10">
        <v>-1.8369985288623301E-2</v>
      </c>
      <c r="D119" s="10">
        <v>-0.19439897289686847</v>
      </c>
      <c r="E119" s="10">
        <v>0.14376871336455288</v>
      </c>
      <c r="F119" s="10">
        <v>0.13024710640174289</v>
      </c>
      <c r="G119" s="10">
        <v>-7.8963177374840265E-2</v>
      </c>
      <c r="H119" s="10">
        <v>-1.1352434414357895E-2</v>
      </c>
      <c r="I119" s="10">
        <v>-2.6410291494711521E-3</v>
      </c>
      <c r="J119" s="10">
        <v>-2.7948490212773316E-2</v>
      </c>
    </row>
    <row r="120" spans="2:10" x14ac:dyDescent="0.25">
      <c r="B120" s="3" t="s">
        <v>62</v>
      </c>
      <c r="C120" s="14">
        <v>0.21072999659853853</v>
      </c>
      <c r="D120" s="14">
        <v>6.4351172303802606</v>
      </c>
      <c r="E120" s="14">
        <v>-1.2419594299914436</v>
      </c>
      <c r="F120" s="14">
        <v>-0.92784294071743789</v>
      </c>
      <c r="G120" s="14">
        <v>-1.6668731280458042</v>
      </c>
      <c r="H120" s="14">
        <v>2.0701887999758242</v>
      </c>
      <c r="I120" s="14">
        <v>-0.26171810645761945</v>
      </c>
      <c r="J120" s="14">
        <v>-7.9921545273711896</v>
      </c>
    </row>
    <row r="121" spans="2:10" x14ac:dyDescent="0.25">
      <c r="B121" s="3" t="s">
        <v>63</v>
      </c>
      <c r="C121" s="10">
        <v>-0.7287071076875149</v>
      </c>
      <c r="D121" s="10">
        <v>2.2252774636687205</v>
      </c>
      <c r="E121" s="10">
        <v>-1.4503722347878929</v>
      </c>
      <c r="F121" s="10">
        <v>2.2159487020687454</v>
      </c>
      <c r="G121" s="10">
        <v>-0.99139493721751826</v>
      </c>
      <c r="H121" s="10">
        <v>1.4378916906495771</v>
      </c>
      <c r="I121" s="10">
        <v>1.0568965562825623</v>
      </c>
      <c r="J121" s="10">
        <v>-3.2274806480043372</v>
      </c>
    </row>
    <row r="122" spans="2:10" x14ac:dyDescent="0.25">
      <c r="B122" s="3" t="s">
        <v>64</v>
      </c>
      <c r="C122" s="14">
        <v>-0.70287671360947157</v>
      </c>
      <c r="D122" s="14">
        <v>-0.20976995154398775</v>
      </c>
      <c r="E122" s="14">
        <v>-1.4629835454736804</v>
      </c>
      <c r="F122" s="14">
        <v>1.3108003242238506</v>
      </c>
      <c r="G122" s="14">
        <v>-0.54050692653317067</v>
      </c>
      <c r="H122" s="14">
        <v>0.79075273973258209</v>
      </c>
      <c r="I122" s="14">
        <v>1.028297066507273</v>
      </c>
      <c r="J122" s="14">
        <v>0.30688998744366541</v>
      </c>
    </row>
    <row r="123" spans="2:10" x14ac:dyDescent="0.25">
      <c r="B123" s="3" t="s">
        <v>65</v>
      </c>
      <c r="C123" s="10">
        <v>-5.2740129170552673E-2</v>
      </c>
      <c r="D123" s="10">
        <v>-0.18398448223713465</v>
      </c>
      <c r="E123" s="10">
        <v>-1.0246811075626847</v>
      </c>
      <c r="F123" s="10">
        <v>-0.28718887601597498</v>
      </c>
      <c r="G123" s="10">
        <v>1.4527992282601387</v>
      </c>
      <c r="H123" s="10">
        <v>-1.4886559222798124</v>
      </c>
      <c r="I123" s="10">
        <v>5.4041813971481098E-2</v>
      </c>
      <c r="J123" s="10">
        <v>0.18852542303309427</v>
      </c>
    </row>
    <row r="124" spans="2:10" x14ac:dyDescent="0.25">
      <c r="B124" s="3" t="s">
        <v>66</v>
      </c>
      <c r="C124" s="14">
        <v>-0.72106750975830547</v>
      </c>
      <c r="D124" s="14">
        <v>-0.17646996242167309</v>
      </c>
      <c r="E124" s="14">
        <v>-0.69794456916277048</v>
      </c>
      <c r="F124" s="14">
        <v>-0.27435145679278877</v>
      </c>
      <c r="G124" s="14">
        <v>1.7044385906841859</v>
      </c>
      <c r="H124" s="14">
        <v>-1.1896036578394737</v>
      </c>
      <c r="I124" s="14">
        <v>0.50326515243553227</v>
      </c>
      <c r="J124" s="14">
        <v>0.12316625189256496</v>
      </c>
    </row>
    <row r="125" spans="2:10" x14ac:dyDescent="0.25">
      <c r="B125" s="3" t="s">
        <v>67</v>
      </c>
      <c r="C125" s="10">
        <v>-0.69696647906863207</v>
      </c>
      <c r="D125" s="10">
        <v>-0.19561587989881168</v>
      </c>
      <c r="E125" s="10">
        <v>-0.88945389040421163</v>
      </c>
      <c r="F125" s="10">
        <v>-0.50060040057801092</v>
      </c>
      <c r="G125" s="10">
        <v>1.733332035392485</v>
      </c>
      <c r="H125" s="10">
        <v>-1.5417189222420962</v>
      </c>
      <c r="I125" s="10">
        <v>0.6199195462889201</v>
      </c>
      <c r="J125" s="10">
        <v>0.17399130540084115</v>
      </c>
    </row>
    <row r="126" spans="2:10" x14ac:dyDescent="0.25">
      <c r="B126" s="3" t="s">
        <v>68</v>
      </c>
      <c r="C126" s="14">
        <v>4.1140934653697219</v>
      </c>
      <c r="D126" s="14">
        <v>-0.1926297590931311</v>
      </c>
      <c r="E126" s="14">
        <v>5.3252405235065473E-3</v>
      </c>
      <c r="F126" s="14">
        <v>-0.13281964357896286</v>
      </c>
      <c r="G126" s="14">
        <v>-0.15184569629624606</v>
      </c>
      <c r="H126" s="14">
        <v>-8.086148552368035E-4</v>
      </c>
      <c r="I126" s="14">
        <v>2.1908537239279224E-2</v>
      </c>
      <c r="J126" s="14">
        <v>-1.0257997991559948E-3</v>
      </c>
    </row>
    <row r="127" spans="2:10" x14ac:dyDescent="0.25">
      <c r="B127" s="3" t="s">
        <v>69</v>
      </c>
      <c r="C127" s="10">
        <v>-0.25343052215385625</v>
      </c>
      <c r="D127" s="10">
        <v>-0.17361765132838503</v>
      </c>
      <c r="E127" s="10">
        <v>1.0735352820032504</v>
      </c>
      <c r="F127" s="10">
        <v>-0.56425868579483618</v>
      </c>
      <c r="G127" s="10">
        <v>-0.17500143567240029</v>
      </c>
      <c r="H127" s="10">
        <v>-0.18787021559554512</v>
      </c>
      <c r="I127" s="10">
        <v>-0.27206660706867103</v>
      </c>
      <c r="J127" s="10">
        <v>-0.18638467427955979</v>
      </c>
    </row>
    <row r="128" spans="2:10" x14ac:dyDescent="0.25">
      <c r="B128" s="3" t="s">
        <v>70</v>
      </c>
      <c r="C128" s="14">
        <v>-0.37857898626419989</v>
      </c>
      <c r="D128" s="14">
        <v>-0.18520576703936889</v>
      </c>
      <c r="E128" s="14">
        <v>1.2975322556064102</v>
      </c>
      <c r="F128" s="14">
        <v>-0.65056327280277437</v>
      </c>
      <c r="G128" s="14">
        <v>-0.33845773162265702</v>
      </c>
      <c r="H128" s="14">
        <v>-0.43915982393977659</v>
      </c>
      <c r="I128" s="14">
        <v>-0.49121844597257525</v>
      </c>
      <c r="J128" s="14">
        <v>-0.24031045665790762</v>
      </c>
    </row>
    <row r="129" spans="2:10" x14ac:dyDescent="0.25">
      <c r="B129" s="3" t="s">
        <v>71</v>
      </c>
      <c r="C129" s="10">
        <v>0.17829502417863169</v>
      </c>
      <c r="D129" s="10">
        <v>-0.1831184403625529</v>
      </c>
      <c r="E129" s="10">
        <v>0.44962010519782464</v>
      </c>
      <c r="F129" s="10">
        <v>-0.8634149952402026</v>
      </c>
      <c r="G129" s="10">
        <v>-0.21516537299741109</v>
      </c>
      <c r="H129" s="10">
        <v>-9.6742677642025598E-2</v>
      </c>
      <c r="I129" s="10">
        <v>8.0165027527444893E-2</v>
      </c>
      <c r="J129" s="10">
        <v>-8.2333732419472561E-2</v>
      </c>
    </row>
    <row r="130" spans="2:10" x14ac:dyDescent="0.25">
      <c r="B130" s="3" t="s">
        <v>72</v>
      </c>
      <c r="C130" s="14">
        <v>0.19113162522102214</v>
      </c>
      <c r="D130" s="14">
        <v>-0.18190225822702902</v>
      </c>
      <c r="E130" s="14">
        <v>0.91107781496079709</v>
      </c>
      <c r="F130" s="14">
        <v>-0.85496718657799042</v>
      </c>
      <c r="G130" s="14">
        <v>-0.3926927082145934</v>
      </c>
      <c r="H130" s="14">
        <v>-0.35777361455119061</v>
      </c>
      <c r="I130" s="14">
        <v>0.17413578347627451</v>
      </c>
      <c r="J130" s="14">
        <v>-0.16572711196191622</v>
      </c>
    </row>
    <row r="131" spans="2:10" x14ac:dyDescent="0.25">
      <c r="B131" s="3" t="s">
        <v>73</v>
      </c>
      <c r="C131" s="10">
        <v>-0.3790508975272997</v>
      </c>
      <c r="D131" s="10">
        <v>-0.19590138281929687</v>
      </c>
      <c r="E131" s="10">
        <v>0.45684863412676152</v>
      </c>
      <c r="F131" s="10">
        <v>0.25815240421587077</v>
      </c>
      <c r="G131" s="10">
        <v>-0.66325283703154547</v>
      </c>
      <c r="H131" s="10">
        <v>-0.30300615267856151</v>
      </c>
      <c r="I131" s="10">
        <v>-0.17316888479986978</v>
      </c>
      <c r="J131" s="10">
        <v>-8.9497279164539562E-2</v>
      </c>
    </row>
    <row r="132" spans="2:10" x14ac:dyDescent="0.25">
      <c r="B132" s="3" t="s">
        <v>74</v>
      </c>
      <c r="C132" s="14">
        <v>0.603103396360401</v>
      </c>
      <c r="D132" s="14">
        <v>-0.19645376018261348</v>
      </c>
      <c r="E132" s="14">
        <v>-0.8461188856779579</v>
      </c>
      <c r="F132" s="14">
        <v>-0.71970645019788493</v>
      </c>
      <c r="G132" s="14">
        <v>6.1473991230979692E-2</v>
      </c>
      <c r="H132" s="14">
        <v>-5.2014304958532209E-2</v>
      </c>
      <c r="I132" s="14">
        <v>-0.51029717367705396</v>
      </c>
      <c r="J132" s="14">
        <v>0.16622323665295777</v>
      </c>
    </row>
    <row r="133" spans="2:10" x14ac:dyDescent="0.25">
      <c r="B133" s="3" t="s">
        <v>75</v>
      </c>
      <c r="C133" s="10">
        <v>0.6325458813906224</v>
      </c>
      <c r="D133" s="10">
        <v>-0.19333312467792643</v>
      </c>
      <c r="E133" s="10">
        <v>-1.1445467276113019</v>
      </c>
      <c r="F133" s="10">
        <v>-0.70496949377148221</v>
      </c>
      <c r="G133" s="10">
        <v>0.2833319307405634</v>
      </c>
      <c r="H133" s="10">
        <v>-0.3242866341569029</v>
      </c>
      <c r="I133" s="10">
        <v>-0.72397831860964323</v>
      </c>
      <c r="J133" s="10">
        <v>0.2212787951889886</v>
      </c>
    </row>
    <row r="134" spans="2:10" x14ac:dyDescent="0.25">
      <c r="B134" s="3" t="s">
        <v>76</v>
      </c>
      <c r="C134" s="14">
        <v>-2.7015991962465975E-2</v>
      </c>
      <c r="D134" s="14">
        <v>-0.15881419405596361</v>
      </c>
      <c r="E134" s="14">
        <v>0.15533226343289763</v>
      </c>
      <c r="F134" s="14">
        <v>-0.530782551018813</v>
      </c>
      <c r="G134" s="14">
        <v>7.1719893609809002E-2</v>
      </c>
      <c r="H134" s="14">
        <v>1.114041340757806E-2</v>
      </c>
      <c r="I134" s="14">
        <v>-4.1964551804148237E-3</v>
      </c>
      <c r="J134" s="14">
        <v>-2.4668968227984221E-2</v>
      </c>
    </row>
    <row r="135" spans="2:10" ht="9.9499999999999993" customHeight="1" x14ac:dyDescent="0.25"/>
    <row r="137" spans="2:10" x14ac:dyDescent="0.25">
      <c r="B137" s="1" t="s">
        <v>77</v>
      </c>
    </row>
    <row r="138" spans="2:10" ht="5.0999999999999996" customHeight="1" x14ac:dyDescent="0.25"/>
    <row r="139" spans="2:10" x14ac:dyDescent="0.25">
      <c r="B139" s="4" t="s">
        <v>4</v>
      </c>
      <c r="C139" s="3" t="s">
        <v>5</v>
      </c>
      <c r="D139" s="3" t="s">
        <v>6</v>
      </c>
      <c r="E139" s="3" t="s">
        <v>7</v>
      </c>
      <c r="F139" s="3" t="s">
        <v>8</v>
      </c>
      <c r="G139" s="3" t="s">
        <v>9</v>
      </c>
      <c r="H139" s="3" t="s">
        <v>10</v>
      </c>
      <c r="I139" s="3" t="s">
        <v>11</v>
      </c>
      <c r="J139" s="3" t="s">
        <v>12</v>
      </c>
    </row>
    <row r="140" spans="2:10" x14ac:dyDescent="0.25">
      <c r="B140" s="3" t="s">
        <v>5</v>
      </c>
      <c r="C140" s="10">
        <v>0.999999999999997</v>
      </c>
      <c r="D140" s="10">
        <v>-9.743543517243344E-3</v>
      </c>
      <c r="E140" s="10">
        <v>9.6305486577311125E-2</v>
      </c>
      <c r="F140" s="10">
        <v>-0.33481981418683215</v>
      </c>
      <c r="G140" s="10">
        <v>0.17558774439151215</v>
      </c>
      <c r="H140" s="10">
        <v>-0.15332981200881571</v>
      </c>
      <c r="I140" s="10">
        <v>-0.3308497013458922</v>
      </c>
      <c r="J140" s="10">
        <v>-1.0422925296258434E-3</v>
      </c>
    </row>
    <row r="141" spans="2:10" x14ac:dyDescent="0.25">
      <c r="B141" s="3" t="s">
        <v>6</v>
      </c>
      <c r="C141" s="14">
        <v>-9.743543517243344E-3</v>
      </c>
      <c r="D141" s="14">
        <v>1</v>
      </c>
      <c r="E141" s="14">
        <v>-0.24260019357949178</v>
      </c>
      <c r="F141" s="14">
        <v>-1.6764617671523169E-2</v>
      </c>
      <c r="G141" s="14">
        <v>-0.27963109075051368</v>
      </c>
      <c r="H141" s="14">
        <v>0.43927484548170254</v>
      </c>
      <c r="I141" s="14">
        <v>-1.8471819105095137E-3</v>
      </c>
      <c r="J141" s="14">
        <v>-0.98854715696189033</v>
      </c>
    </row>
    <row r="142" spans="2:10" x14ac:dyDescent="0.25">
      <c r="B142" s="3" t="s">
        <v>7</v>
      </c>
      <c r="C142" s="10">
        <v>9.6305486577311125E-2</v>
      </c>
      <c r="D142" s="10">
        <v>-0.24260019357949178</v>
      </c>
      <c r="E142" s="10">
        <v>1</v>
      </c>
      <c r="F142" s="10">
        <v>-5.3206342516502948E-2</v>
      </c>
      <c r="G142" s="10">
        <v>-0.2338454130146069</v>
      </c>
      <c r="H142" s="10">
        <v>-0.48855636371391437</v>
      </c>
      <c r="I142" s="10">
        <v>5.857859103565325E-2</v>
      </c>
      <c r="J142" s="10">
        <v>0.10387131584591756</v>
      </c>
    </row>
    <row r="143" spans="2:10" x14ac:dyDescent="0.25">
      <c r="B143" s="3" t="s">
        <v>8</v>
      </c>
      <c r="C143" s="14">
        <v>-0.33481981418683215</v>
      </c>
      <c r="D143" s="14">
        <v>-1.6764617671523169E-2</v>
      </c>
      <c r="E143" s="14">
        <v>-5.3206342516502948E-2</v>
      </c>
      <c r="F143" s="14">
        <v>1</v>
      </c>
      <c r="G143" s="14">
        <v>-0.2242389315312073</v>
      </c>
      <c r="H143" s="14">
        <v>2.8321354264261151E-2</v>
      </c>
      <c r="I143" s="14">
        <v>0.37447776044725334</v>
      </c>
      <c r="J143" s="14">
        <v>6.3153141662268082E-3</v>
      </c>
    </row>
    <row r="144" spans="2:10" x14ac:dyDescent="0.25">
      <c r="B144" s="3" t="s">
        <v>9</v>
      </c>
      <c r="C144" s="10">
        <v>0.17558774439151215</v>
      </c>
      <c r="D144" s="10">
        <v>-0.27963109075051368</v>
      </c>
      <c r="E144" s="10">
        <v>-0.2338454130146069</v>
      </c>
      <c r="F144" s="10">
        <v>-0.2242389315312073</v>
      </c>
      <c r="G144" s="10">
        <v>0.99999999999999967</v>
      </c>
      <c r="H144" s="10">
        <v>-0.37403104530735365</v>
      </c>
      <c r="I144" s="10">
        <v>-0.20130059178332407</v>
      </c>
      <c r="J144" s="10">
        <v>0.32541288206323693</v>
      </c>
    </row>
    <row r="145" spans="2:10" x14ac:dyDescent="0.25">
      <c r="B145" s="3" t="s">
        <v>10</v>
      </c>
      <c r="C145" s="14">
        <v>-0.15332981200881571</v>
      </c>
      <c r="D145" s="14">
        <v>0.43927484548170254</v>
      </c>
      <c r="E145" s="14">
        <v>-0.48855636371391437</v>
      </c>
      <c r="F145" s="14">
        <v>2.8321354264261151E-2</v>
      </c>
      <c r="G145" s="14">
        <v>-0.37403104530735365</v>
      </c>
      <c r="H145" s="14">
        <v>0.99999999999999989</v>
      </c>
      <c r="I145" s="14">
        <v>0.22943134612621488</v>
      </c>
      <c r="J145" s="14">
        <v>-0.38213109308013377</v>
      </c>
    </row>
    <row r="146" spans="2:10" x14ac:dyDescent="0.25">
      <c r="B146" s="3" t="s">
        <v>11</v>
      </c>
      <c r="C146" s="10">
        <v>-0.3308497013458922</v>
      </c>
      <c r="D146" s="10">
        <v>-1.8471819105095137E-3</v>
      </c>
      <c r="E146" s="10">
        <v>5.857859103565325E-2</v>
      </c>
      <c r="F146" s="10">
        <v>0.37447776044725334</v>
      </c>
      <c r="G146" s="10">
        <v>-0.20130059178332407</v>
      </c>
      <c r="H146" s="10">
        <v>0.22943134612621488</v>
      </c>
      <c r="I146" s="10">
        <v>0.99999999999999878</v>
      </c>
      <c r="J146" s="10">
        <v>-1.9174153876347466E-2</v>
      </c>
    </row>
    <row r="147" spans="2:10" x14ac:dyDescent="0.25">
      <c r="B147" s="3" t="s">
        <v>12</v>
      </c>
      <c r="C147" s="14">
        <v>-1.0422925296258434E-3</v>
      </c>
      <c r="D147" s="14">
        <v>-0.98854715696189033</v>
      </c>
      <c r="E147" s="14">
        <v>0.10387131584591756</v>
      </c>
      <c r="F147" s="14">
        <v>6.3153141662268082E-3</v>
      </c>
      <c r="G147" s="14">
        <v>0.32541288206323693</v>
      </c>
      <c r="H147" s="14">
        <v>-0.38213109308013377</v>
      </c>
      <c r="I147" s="14">
        <v>-1.9174153876347466E-2</v>
      </c>
      <c r="J147" s="14">
        <v>1</v>
      </c>
    </row>
    <row r="148" spans="2:10" ht="9.9499999999999993" customHeight="1" x14ac:dyDescent="0.25"/>
    <row r="150" spans="2:10" x14ac:dyDescent="0.25">
      <c r="B150" s="1" t="s">
        <v>78</v>
      </c>
    </row>
    <row r="151" spans="2:10" ht="5.0999999999999996" customHeight="1" x14ac:dyDescent="0.25"/>
    <row r="152" spans="2:10" x14ac:dyDescent="0.25">
      <c r="B152" s="4" t="s">
        <v>4</v>
      </c>
      <c r="C152" s="3" t="s">
        <v>5</v>
      </c>
      <c r="D152" s="3" t="s">
        <v>6</v>
      </c>
      <c r="E152" s="3" t="s">
        <v>7</v>
      </c>
      <c r="F152" s="3" t="s">
        <v>8</v>
      </c>
      <c r="G152" s="3" t="s">
        <v>9</v>
      </c>
      <c r="H152" s="3" t="s">
        <v>10</v>
      </c>
      <c r="I152" s="3" t="s">
        <v>11</v>
      </c>
      <c r="J152" s="3" t="s">
        <v>12</v>
      </c>
    </row>
    <row r="153" spans="2:10" x14ac:dyDescent="0.25">
      <c r="B153" s="3" t="s">
        <v>5</v>
      </c>
      <c r="C153" s="10">
        <v>1.0000000000000047</v>
      </c>
      <c r="D153" s="10">
        <v>-9.7435435172434914E-3</v>
      </c>
      <c r="E153" s="10">
        <v>9.6305486577310973E-2</v>
      </c>
      <c r="F153" s="10">
        <v>-0.33481981418683304</v>
      </c>
      <c r="G153" s="10">
        <v>0.17558774439151362</v>
      </c>
      <c r="H153" s="10">
        <v>-0.14015566240778954</v>
      </c>
      <c r="I153" s="10">
        <v>-0.23035431062947551</v>
      </c>
      <c r="J153" s="10">
        <v>-1.2861015556960471E-3</v>
      </c>
    </row>
    <row r="154" spans="2:10" x14ac:dyDescent="0.25">
      <c r="B154" s="3" t="s">
        <v>6</v>
      </c>
      <c r="C154" s="14">
        <v>-9.7435435172434914E-3</v>
      </c>
      <c r="D154" s="14">
        <v>0.99999999999999956</v>
      </c>
      <c r="E154" s="14">
        <v>-0.2426001935794917</v>
      </c>
      <c r="F154" s="14">
        <v>-1.6764617671523208E-2</v>
      </c>
      <c r="G154" s="14">
        <v>-0.27963109075051357</v>
      </c>
      <c r="H154" s="14">
        <v>0.40153220134403628</v>
      </c>
      <c r="I154" s="14">
        <v>-1.2861015556963062E-3</v>
      </c>
      <c r="J154" s="14">
        <v>-1.2197842739064062</v>
      </c>
    </row>
    <row r="155" spans="2:10" x14ac:dyDescent="0.25">
      <c r="B155" s="3" t="s">
        <v>7</v>
      </c>
      <c r="C155" s="10">
        <v>9.6305486577310973E-2</v>
      </c>
      <c r="D155" s="10">
        <v>-0.2426001935794917</v>
      </c>
      <c r="E155" s="10">
        <v>1.0000000000000002</v>
      </c>
      <c r="F155" s="10">
        <v>-5.3206342516502948E-2</v>
      </c>
      <c r="G155" s="10">
        <v>-0.2338454130146069</v>
      </c>
      <c r="H155" s="10">
        <v>-0.44657943476724066</v>
      </c>
      <c r="I155" s="10">
        <v>4.0785380493834657E-2</v>
      </c>
      <c r="J155" s="10">
        <v>0.12816849119085585</v>
      </c>
    </row>
    <row r="156" spans="2:10" x14ac:dyDescent="0.25">
      <c r="B156" s="3" t="s">
        <v>8</v>
      </c>
      <c r="C156" s="14">
        <v>-0.33481981418683304</v>
      </c>
      <c r="D156" s="14">
        <v>-1.6764617671523208E-2</v>
      </c>
      <c r="E156" s="14">
        <v>-5.3206342516502948E-2</v>
      </c>
      <c r="F156" s="14">
        <v>0.99999999999999967</v>
      </c>
      <c r="G156" s="14">
        <v>-0.22423893153120758</v>
      </c>
      <c r="H156" s="14">
        <v>2.588797387271935E-2</v>
      </c>
      <c r="I156" s="14">
        <v>0.26073037395222426</v>
      </c>
      <c r="J156" s="14">
        <v>7.7925679624799944E-3</v>
      </c>
    </row>
    <row r="157" spans="2:10" x14ac:dyDescent="0.25">
      <c r="B157" s="3" t="s">
        <v>9</v>
      </c>
      <c r="C157" s="10">
        <v>0.17558774439151362</v>
      </c>
      <c r="D157" s="10">
        <v>-0.27963109075051357</v>
      </c>
      <c r="E157" s="10">
        <v>-0.2338454130146069</v>
      </c>
      <c r="F157" s="10">
        <v>-0.22423893153120758</v>
      </c>
      <c r="G157" s="10">
        <v>0.99999999999999967</v>
      </c>
      <c r="H157" s="10">
        <v>-0.34189417067253552</v>
      </c>
      <c r="I157" s="10">
        <v>-0.14015566240779057</v>
      </c>
      <c r="J157" s="10">
        <v>0.4015322013440365</v>
      </c>
    </row>
    <row r="158" spans="2:10" x14ac:dyDescent="0.25">
      <c r="B158" s="3" t="s">
        <v>10</v>
      </c>
      <c r="C158" s="14">
        <v>-0.14015566240778954</v>
      </c>
      <c r="D158" s="14">
        <v>0.40153220134403628</v>
      </c>
      <c r="E158" s="14">
        <v>-0.44657943476724066</v>
      </c>
      <c r="F158" s="14">
        <v>2.588797387271935E-2</v>
      </c>
      <c r="G158" s="14">
        <v>-0.34189417067253552</v>
      </c>
      <c r="H158" s="14">
        <v>0.83554162457421599</v>
      </c>
      <c r="I158" s="14">
        <v>0.14601665492627455</v>
      </c>
      <c r="J158" s="14">
        <v>-0.43100475373857577</v>
      </c>
    </row>
    <row r="159" spans="2:10" x14ac:dyDescent="0.25">
      <c r="B159" s="3" t="s">
        <v>11</v>
      </c>
      <c r="C159" s="10">
        <v>-0.23035431062947551</v>
      </c>
      <c r="D159" s="10">
        <v>-1.2861015556963062E-3</v>
      </c>
      <c r="E159" s="10">
        <v>4.0785380493834657E-2</v>
      </c>
      <c r="F159" s="10">
        <v>0.26073037395222426</v>
      </c>
      <c r="G159" s="10">
        <v>-0.14015566240779057</v>
      </c>
      <c r="H159" s="10">
        <v>0.14601665492627455</v>
      </c>
      <c r="I159" s="10">
        <v>0.48476492980916319</v>
      </c>
      <c r="J159" s="10">
        <v>-1.6472800679908566E-2</v>
      </c>
    </row>
    <row r="160" spans="2:10" x14ac:dyDescent="0.25">
      <c r="B160" s="3" t="s">
        <v>12</v>
      </c>
      <c r="C160" s="14">
        <v>-1.2861015556960471E-3</v>
      </c>
      <c r="D160" s="14">
        <v>-1.2197842739064062</v>
      </c>
      <c r="E160" s="14">
        <v>0.12816849119085585</v>
      </c>
      <c r="F160" s="14">
        <v>7.7925679624799944E-3</v>
      </c>
      <c r="G160" s="14">
        <v>0.4015322013440365</v>
      </c>
      <c r="H160" s="14">
        <v>-0.43100475373857577</v>
      </c>
      <c r="I160" s="14">
        <v>-1.6472800679908566E-2</v>
      </c>
      <c r="J160" s="14">
        <v>1.5225489950677067</v>
      </c>
    </row>
    <row r="161" spans="2:21" ht="9.9499999999999993" customHeight="1" x14ac:dyDescent="0.25"/>
    <row r="163" spans="2:21" x14ac:dyDescent="0.25">
      <c r="B163" s="1" t="s">
        <v>79</v>
      </c>
    </row>
    <row r="164" spans="2:21" ht="5.0999999999999996" customHeight="1" x14ac:dyDescent="0.25"/>
    <row r="165" spans="2:21" x14ac:dyDescent="0.25">
      <c r="B165" s="4" t="s">
        <v>4</v>
      </c>
      <c r="C165" s="3" t="s">
        <v>80</v>
      </c>
      <c r="D165" s="3" t="s">
        <v>81</v>
      </c>
      <c r="E165" s="3" t="s">
        <v>82</v>
      </c>
      <c r="F165" s="3" t="s">
        <v>83</v>
      </c>
      <c r="G165" s="3" t="s">
        <v>84</v>
      </c>
      <c r="H165" s="3" t="s">
        <v>85</v>
      </c>
      <c r="I165" s="3" t="s">
        <v>86</v>
      </c>
      <c r="J165" s="3" t="s">
        <v>87</v>
      </c>
    </row>
    <row r="166" spans="2:21" x14ac:dyDescent="0.25">
      <c r="B166" s="3" t="s">
        <v>5</v>
      </c>
      <c r="C166" s="10">
        <v>1.5460722979643293E-16</v>
      </c>
      <c r="D166" s="10">
        <v>-0.34207470821423641</v>
      </c>
      <c r="E166" s="10">
        <v>-0.80345969582075683</v>
      </c>
      <c r="F166" s="10">
        <v>4.1140934653697219</v>
      </c>
      <c r="G166" s="10">
        <v>1.0000000000000022</v>
      </c>
      <c r="H166" s="10">
        <v>6.0201855120036152</v>
      </c>
      <c r="I166" s="10">
        <v>2.3550892552952494</v>
      </c>
      <c r="J166" s="10">
        <v>48</v>
      </c>
    </row>
    <row r="167" spans="2:21" x14ac:dyDescent="0.25">
      <c r="B167" s="3" t="s">
        <v>6</v>
      </c>
      <c r="C167" s="14">
        <v>-2.544261098099317E-17</v>
      </c>
      <c r="D167" s="14">
        <v>-0.18670321620389485</v>
      </c>
      <c r="E167" s="14">
        <v>-0.21934827236894036</v>
      </c>
      <c r="F167" s="14">
        <v>6.4351172303802606</v>
      </c>
      <c r="G167" s="14">
        <v>0.99999999999999978</v>
      </c>
      <c r="H167" s="14">
        <v>37.115631346667712</v>
      </c>
      <c r="I167" s="14">
        <v>5.9627976776763036</v>
      </c>
      <c r="J167" s="14">
        <v>48</v>
      </c>
    </row>
    <row r="168" spans="2:21" x14ac:dyDescent="0.25">
      <c r="B168" s="3" t="s">
        <v>7</v>
      </c>
      <c r="C168" s="10">
        <v>2.6367796834847468E-16</v>
      </c>
      <c r="D168" s="10">
        <v>5.2637334144181647E-2</v>
      </c>
      <c r="E168" s="10">
        <v>-1.4629835454736804</v>
      </c>
      <c r="F168" s="10">
        <v>2.9370131561407371</v>
      </c>
      <c r="G168" s="10">
        <v>1</v>
      </c>
      <c r="H168" s="10">
        <v>0.93926938495032175</v>
      </c>
      <c r="I168" s="10">
        <v>0.94296234748064289</v>
      </c>
      <c r="J168" s="10">
        <v>48</v>
      </c>
    </row>
    <row r="169" spans="2:21" x14ac:dyDescent="0.25">
      <c r="B169" s="3" t="s">
        <v>8</v>
      </c>
      <c r="C169" s="14">
        <v>1.8041124150158794E-16</v>
      </c>
      <c r="D169" s="14">
        <v>-0.27514171623291767</v>
      </c>
      <c r="E169" s="14">
        <v>-0.92784294071743789</v>
      </c>
      <c r="F169" s="14">
        <v>4.2074136363351107</v>
      </c>
      <c r="G169" s="14">
        <v>0.99999999999999978</v>
      </c>
      <c r="H169" s="14">
        <v>6.0575325988225126</v>
      </c>
      <c r="I169" s="14">
        <v>2.1856888136353905</v>
      </c>
      <c r="J169" s="14">
        <v>48</v>
      </c>
    </row>
    <row r="170" spans="2:21" x14ac:dyDescent="0.25">
      <c r="B170" s="3" t="s">
        <v>9</v>
      </c>
      <c r="C170" s="10">
        <v>1.0775523991609266E-15</v>
      </c>
      <c r="D170" s="10">
        <v>-7.8963177374840265E-2</v>
      </c>
      <c r="E170" s="10">
        <v>-1.9925562116608579</v>
      </c>
      <c r="F170" s="10">
        <v>1.788796520269881</v>
      </c>
      <c r="G170" s="10">
        <v>0.99999999999999978</v>
      </c>
      <c r="H170" s="10">
        <v>-0.40633711909166115</v>
      </c>
      <c r="I170" s="10">
        <v>6.0262535498046672E-2</v>
      </c>
      <c r="J170" s="10">
        <v>48</v>
      </c>
    </row>
    <row r="171" spans="2:21" ht="9.9499999999999993" customHeight="1" x14ac:dyDescent="0.25"/>
    <row r="173" spans="2:21" x14ac:dyDescent="0.25">
      <c r="B173" s="20" t="s">
        <v>88</v>
      </c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</row>
    <row r="174" spans="2:21" ht="5.0999999999999996" customHeight="1" x14ac:dyDescent="0.25"/>
    <row r="176" spans="2:21" x14ac:dyDescent="0.25">
      <c r="B176" s="1" t="s">
        <v>89</v>
      </c>
    </row>
    <row r="177" spans="2:10" ht="5.0999999999999996" customHeight="1" x14ac:dyDescent="0.25"/>
    <row r="178" spans="2:10" x14ac:dyDescent="0.25">
      <c r="B178" s="4" t="s">
        <v>28</v>
      </c>
      <c r="C178" s="3" t="s">
        <v>18</v>
      </c>
      <c r="D178" s="3" t="s">
        <v>19</v>
      </c>
      <c r="E178" s="3" t="s">
        <v>20</v>
      </c>
      <c r="F178" s="3" t="s">
        <v>21</v>
      </c>
      <c r="G178" s="3" t="s">
        <v>22</v>
      </c>
      <c r="H178" s="3" t="s">
        <v>23</v>
      </c>
      <c r="I178" s="3" t="s">
        <v>24</v>
      </c>
      <c r="J178" s="3" t="s">
        <v>25</v>
      </c>
    </row>
    <row r="179" spans="2:10" x14ac:dyDescent="0.25">
      <c r="B179" s="3" t="s">
        <v>29</v>
      </c>
      <c r="C179" s="10">
        <v>2.1855950056312753E-15</v>
      </c>
      <c r="D179" s="10">
        <v>-6.186140324222758E-17</v>
      </c>
      <c r="E179" s="10">
        <v>-1.0778825864029614E-16</v>
      </c>
      <c r="F179" s="10">
        <v>4.2677565763184908E-16</v>
      </c>
      <c r="G179" s="10">
        <v>-8.7836036972945697E-16</v>
      </c>
      <c r="H179" s="10" t="s">
        <v>4</v>
      </c>
      <c r="I179" s="10">
        <v>2.0265713496197461E-16</v>
      </c>
      <c r="J179" s="10">
        <v>1.17416033591763E-16</v>
      </c>
    </row>
    <row r="180" spans="2:10" x14ac:dyDescent="0.25">
      <c r="B180" s="3" t="s">
        <v>30</v>
      </c>
      <c r="C180" s="14">
        <v>1.9097766791272318E-15</v>
      </c>
      <c r="D180" s="14">
        <v>-5.5903688679110169E-17</v>
      </c>
      <c r="E180" s="14">
        <v>-7.1031796689101602E-17</v>
      </c>
      <c r="F180" s="14">
        <v>4.8192280529422504E-16</v>
      </c>
      <c r="G180" s="14">
        <v>-1.1010462993914651E-15</v>
      </c>
      <c r="H180" s="14" t="s">
        <v>4</v>
      </c>
      <c r="I180" s="14">
        <v>2.0402348863253851E-16</v>
      </c>
      <c r="J180" s="14">
        <v>8.0759431276200507E-17</v>
      </c>
    </row>
    <row r="181" spans="2:10" x14ac:dyDescent="0.25">
      <c r="B181" s="3" t="s">
        <v>31</v>
      </c>
      <c r="C181" s="10">
        <v>4.5010050280495503E-15</v>
      </c>
      <c r="D181" s="10">
        <v>-7.3945461736141131E-17</v>
      </c>
      <c r="E181" s="10">
        <v>-3.1222196115209183E-16</v>
      </c>
      <c r="F181" s="10">
        <v>5.9578892495189483E-16</v>
      </c>
      <c r="G181" s="10">
        <v>-1.1796632298165215E-15</v>
      </c>
      <c r="H181" s="10" t="s">
        <v>4</v>
      </c>
      <c r="I181" s="10">
        <v>2.0418324608209843E-16</v>
      </c>
      <c r="J181" s="10">
        <v>1.8857363181081755E-16</v>
      </c>
    </row>
    <row r="182" spans="2:10" x14ac:dyDescent="0.25">
      <c r="B182" s="3" t="s">
        <v>32</v>
      </c>
      <c r="C182" s="14">
        <v>-1.717074199348787E-16</v>
      </c>
      <c r="D182" s="14">
        <v>-5.2982345826873927E-17</v>
      </c>
      <c r="E182" s="14">
        <v>3.4358954966466875E-17</v>
      </c>
      <c r="F182" s="14">
        <v>9.7985815215736144E-17</v>
      </c>
      <c r="G182" s="14">
        <v>2.6304513064350613E-16</v>
      </c>
      <c r="H182" s="14" t="s">
        <v>4</v>
      </c>
      <c r="I182" s="14">
        <v>1.3619450303243575E-16</v>
      </c>
      <c r="J182" s="14">
        <v>6.9741017842512622E-17</v>
      </c>
    </row>
    <row r="183" spans="2:10" x14ac:dyDescent="0.25">
      <c r="B183" s="3" t="s">
        <v>33</v>
      </c>
      <c r="C183" s="10">
        <v>3.6047945759356166E-16</v>
      </c>
      <c r="D183" s="10">
        <v>-3.9786764896587538E-17</v>
      </c>
      <c r="E183" s="10">
        <v>4.978018342674031E-17</v>
      </c>
      <c r="F183" s="10">
        <v>-7.5554796322466687E-17</v>
      </c>
      <c r="G183" s="10">
        <v>3.2078523344879264E-16</v>
      </c>
      <c r="H183" s="10" t="s">
        <v>4</v>
      </c>
      <c r="I183" s="10">
        <v>1.9518165430198406E-17</v>
      </c>
      <c r="J183" s="10">
        <v>-2.8305844736631447E-17</v>
      </c>
    </row>
    <row r="184" spans="2:10" x14ac:dyDescent="0.25">
      <c r="B184" s="3" t="s">
        <v>34</v>
      </c>
      <c r="C184" s="14">
        <v>2.6154379515420832E-16</v>
      </c>
      <c r="D184" s="14">
        <v>-4.1092800592279696E-17</v>
      </c>
      <c r="E184" s="14">
        <v>5.7277954708325079E-17</v>
      </c>
      <c r="F184" s="14">
        <v>9.1452163619498316E-18</v>
      </c>
      <c r="G184" s="14">
        <v>2.5277787864655507E-16</v>
      </c>
      <c r="H184" s="14" t="s">
        <v>4</v>
      </c>
      <c r="I184" s="14">
        <v>7.9137748321784214E-17</v>
      </c>
      <c r="J184" s="14">
        <v>-1.5751598266083683E-17</v>
      </c>
    </row>
    <row r="185" spans="2:10" x14ac:dyDescent="0.25">
      <c r="B185" s="3" t="s">
        <v>35</v>
      </c>
      <c r="C185" s="10">
        <v>-1.6227985190284655E-15</v>
      </c>
      <c r="D185" s="10">
        <v>-8.2172979127010684E-17</v>
      </c>
      <c r="E185" s="10">
        <v>5.003625793008551E-16</v>
      </c>
      <c r="F185" s="10">
        <v>-5.174144918252167E-16</v>
      </c>
      <c r="G185" s="10">
        <v>3.5680778146341126E-16</v>
      </c>
      <c r="H185" s="10" t="s">
        <v>4</v>
      </c>
      <c r="I185" s="10">
        <v>-5.837025240821371E-16</v>
      </c>
      <c r="J185" s="10">
        <v>2.6099196771198193E-16</v>
      </c>
    </row>
    <row r="186" spans="2:10" x14ac:dyDescent="0.25">
      <c r="B186" s="3" t="s">
        <v>36</v>
      </c>
      <c r="C186" s="14">
        <v>-1.1758734501514588E-15</v>
      </c>
      <c r="D186" s="14">
        <v>-7.2533725365835563E-17</v>
      </c>
      <c r="E186" s="14">
        <v>7.5914620745254318E-17</v>
      </c>
      <c r="F186" s="14">
        <v>-2.6686779334519667E-17</v>
      </c>
      <c r="G186" s="14">
        <v>3.215113605613881E-16</v>
      </c>
      <c r="H186" s="14" t="s">
        <v>4</v>
      </c>
      <c r="I186" s="14">
        <v>-2.287637746623666E-16</v>
      </c>
      <c r="J186" s="14">
        <v>2.1800977980189534E-16</v>
      </c>
    </row>
    <row r="187" spans="2:10" x14ac:dyDescent="0.25">
      <c r="B187" s="3" t="s">
        <v>37</v>
      </c>
      <c r="C187" s="10">
        <v>-1.60481932427674E-15</v>
      </c>
      <c r="D187" s="10">
        <v>-9.2787159420738396E-17</v>
      </c>
      <c r="E187" s="10">
        <v>1.3398316895493019E-16</v>
      </c>
      <c r="F187" s="10">
        <v>-8.1037660425863031E-17</v>
      </c>
      <c r="G187" s="10">
        <v>3.1797622918298818E-16</v>
      </c>
      <c r="H187" s="10" t="s">
        <v>4</v>
      </c>
      <c r="I187" s="10">
        <v>-2.5244742304952481E-16</v>
      </c>
      <c r="J187" s="10">
        <v>2.8995074633046768E-16</v>
      </c>
    </row>
    <row r="188" spans="2:10" x14ac:dyDescent="0.25">
      <c r="B188" s="3" t="s">
        <v>38</v>
      </c>
      <c r="C188" s="14">
        <v>-3.3055236795795681E-15</v>
      </c>
      <c r="D188" s="14">
        <v>1.8171335726359488E-17</v>
      </c>
      <c r="E188" s="14">
        <v>-5.7479961998894666E-17</v>
      </c>
      <c r="F188" s="14">
        <v>-8.2539191674096027E-17</v>
      </c>
      <c r="G188" s="14">
        <v>-4.2662062589683659E-16</v>
      </c>
      <c r="H188" s="14" t="s">
        <v>4</v>
      </c>
      <c r="I188" s="14">
        <v>1.8318965888033485E-16</v>
      </c>
      <c r="J188" s="14">
        <v>-4.2154471301014524E-16</v>
      </c>
    </row>
    <row r="189" spans="2:10" x14ac:dyDescent="0.25">
      <c r="B189" s="3" t="s">
        <v>39</v>
      </c>
      <c r="C189" s="10">
        <v>-4.2029417880005635E-15</v>
      </c>
      <c r="D189" s="10">
        <v>2.465221653964064E-17</v>
      </c>
      <c r="E189" s="10">
        <v>2.1101931780201214E-17</v>
      </c>
      <c r="F189" s="10">
        <v>-2.5594756608532071E-17</v>
      </c>
      <c r="G189" s="10">
        <v>-5.3236129069274659E-16</v>
      </c>
      <c r="H189" s="10" t="s">
        <v>4</v>
      </c>
      <c r="I189" s="10">
        <v>1.8742613843470157E-16</v>
      </c>
      <c r="J189" s="10">
        <v>-4.2468569606419179E-16</v>
      </c>
    </row>
    <row r="190" spans="2:10" x14ac:dyDescent="0.25">
      <c r="B190" s="3" t="s">
        <v>40</v>
      </c>
      <c r="C190" s="14">
        <v>5.8827131575730021E-17</v>
      </c>
      <c r="D190" s="14">
        <v>-4.1178657472581943E-17</v>
      </c>
      <c r="E190" s="14">
        <v>6.151219193895569E-17</v>
      </c>
      <c r="F190" s="14">
        <v>1.0283166606230634E-16</v>
      </c>
      <c r="G190" s="14">
        <v>-4.6386782864883251E-16</v>
      </c>
      <c r="H190" s="14" t="s">
        <v>4</v>
      </c>
      <c r="I190" s="14">
        <v>1.7748606504691515E-16</v>
      </c>
      <c r="J190" s="14">
        <v>-1.3936990636373776E-17</v>
      </c>
    </row>
    <row r="191" spans="2:10" x14ac:dyDescent="0.25">
      <c r="B191" s="3" t="s">
        <v>41</v>
      </c>
      <c r="C191" s="10">
        <v>2.7636579006603171E-16</v>
      </c>
      <c r="D191" s="10">
        <v>-4.1411956429763931E-17</v>
      </c>
      <c r="E191" s="10">
        <v>8.4333842181628871E-17</v>
      </c>
      <c r="F191" s="10">
        <v>5.6507578578349229E-16</v>
      </c>
      <c r="G191" s="10">
        <v>3.1994832793423466E-16</v>
      </c>
      <c r="H191" s="10" t="s">
        <v>4</v>
      </c>
      <c r="I191" s="10">
        <v>-5.5846056136725876E-18</v>
      </c>
      <c r="J191" s="10">
        <v>-1.4832007343003843E-17</v>
      </c>
    </row>
    <row r="192" spans="2:10" x14ac:dyDescent="0.25">
      <c r="B192" s="3" t="s">
        <v>42</v>
      </c>
      <c r="C192" s="14">
        <v>-5.524019514797686E-18</v>
      </c>
      <c r="D192" s="14">
        <v>-4.9076142300771852E-17</v>
      </c>
      <c r="E192" s="14">
        <v>-7.562814342171364E-18</v>
      </c>
      <c r="F192" s="14">
        <v>5.5342754337295737E-16</v>
      </c>
      <c r="G192" s="14">
        <v>2.7622726415804787E-16</v>
      </c>
      <c r="H192" s="14" t="s">
        <v>4</v>
      </c>
      <c r="I192" s="14">
        <v>-5.733739358937743E-17</v>
      </c>
      <c r="J192" s="14">
        <v>3.5409694006094262E-17</v>
      </c>
    </row>
    <row r="193" spans="2:10" x14ac:dyDescent="0.25">
      <c r="B193" s="3" t="s">
        <v>43</v>
      </c>
      <c r="C193" s="10">
        <v>-7.8022866486557889E-16</v>
      </c>
      <c r="D193" s="10">
        <v>-7.5889127857862653E-17</v>
      </c>
      <c r="E193" s="10">
        <v>-2.3620804618150306E-16</v>
      </c>
      <c r="F193" s="10">
        <v>4.4734208563794955E-16</v>
      </c>
      <c r="G193" s="10">
        <v>2.4924589889383819E-16</v>
      </c>
      <c r="H193" s="10" t="s">
        <v>4</v>
      </c>
      <c r="I193" s="10">
        <v>-2.2135707433322121E-16</v>
      </c>
      <c r="J193" s="10">
        <v>1.9941711664255954E-16</v>
      </c>
    </row>
    <row r="194" spans="2:10" x14ac:dyDescent="0.25">
      <c r="B194" s="3" t="s">
        <v>44</v>
      </c>
      <c r="C194" s="14">
        <v>4.0737089942950682E-16</v>
      </c>
      <c r="D194" s="14">
        <v>-3.5671528320545002E-17</v>
      </c>
      <c r="E194" s="14">
        <v>7.1580255069726023E-17</v>
      </c>
      <c r="F194" s="14">
        <v>8.262924563153496E-17</v>
      </c>
      <c r="G194" s="14">
        <v>2.1117615906248505E-16</v>
      </c>
      <c r="H194" s="14" t="s">
        <v>4</v>
      </c>
      <c r="I194" s="14">
        <v>5.4574942937584277E-17</v>
      </c>
      <c r="J194" s="14">
        <v>-5.4440562606687903E-17</v>
      </c>
    </row>
    <row r="195" spans="2:10" x14ac:dyDescent="0.25">
      <c r="B195" s="3" t="s">
        <v>45</v>
      </c>
      <c r="C195" s="10">
        <v>7.5838562677901001E-16</v>
      </c>
      <c r="D195" s="10">
        <v>-2.3114952758795132E-17</v>
      </c>
      <c r="E195" s="10">
        <v>8.7842097785493623E-17</v>
      </c>
      <c r="F195" s="10">
        <v>6.7295426520791755E-17</v>
      </c>
      <c r="G195" s="10">
        <v>2.1069920890645463E-16</v>
      </c>
      <c r="H195" s="10" t="s">
        <v>4</v>
      </c>
      <c r="I195" s="10">
        <v>4.963269979594024E-17</v>
      </c>
      <c r="J195" s="10">
        <v>-1.4041512191220531E-16</v>
      </c>
    </row>
    <row r="196" spans="2:10" x14ac:dyDescent="0.25">
      <c r="B196" s="3" t="s">
        <v>46</v>
      </c>
      <c r="C196" s="14">
        <v>1.9259419621227467E-16</v>
      </c>
      <c r="D196" s="14">
        <v>-4.3029372418468855E-17</v>
      </c>
      <c r="E196" s="14">
        <v>5.8630938816860221E-17</v>
      </c>
      <c r="F196" s="14">
        <v>1.3647961630680067E-16</v>
      </c>
      <c r="G196" s="14">
        <v>1.0518456778551662E-16</v>
      </c>
      <c r="H196" s="14" t="s">
        <v>4</v>
      </c>
      <c r="I196" s="14">
        <v>1.273111721424731E-16</v>
      </c>
      <c r="J196" s="14">
        <v>-4.0736292748417256E-18</v>
      </c>
    </row>
    <row r="197" spans="2:10" x14ac:dyDescent="0.25">
      <c r="B197" s="3" t="s">
        <v>47</v>
      </c>
      <c r="C197" s="10">
        <v>-6.6672752649708202E-16</v>
      </c>
      <c r="D197" s="10">
        <v>5.4968762112467591E-17</v>
      </c>
      <c r="E197" s="10">
        <v>-6.0912940875256893E-16</v>
      </c>
      <c r="F197" s="10">
        <v>-3.1088569377280375E-16</v>
      </c>
      <c r="G197" s="10">
        <v>-6.7246791939663132E-17</v>
      </c>
      <c r="H197" s="10" t="s">
        <v>4</v>
      </c>
      <c r="I197" s="10">
        <v>-9.34233498636219E-16</v>
      </c>
      <c r="J197" s="10">
        <v>-6.5214792591488916E-16</v>
      </c>
    </row>
    <row r="198" spans="2:10" x14ac:dyDescent="0.25">
      <c r="B198" s="3" t="s">
        <v>48</v>
      </c>
      <c r="C198" s="14">
        <v>8.6205304988706837E-16</v>
      </c>
      <c r="D198" s="14">
        <v>4.7413807359157447E-17</v>
      </c>
      <c r="E198" s="14">
        <v>-5.9383675889393033E-16</v>
      </c>
      <c r="F198" s="14">
        <v>-3.4052956068867667E-16</v>
      </c>
      <c r="G198" s="14">
        <v>6.0043597375303478E-17</v>
      </c>
      <c r="H198" s="14" t="s">
        <v>4</v>
      </c>
      <c r="I198" s="14">
        <v>9.3506138605093026E-17</v>
      </c>
      <c r="J198" s="14">
        <v>-5.8170461780556066E-16</v>
      </c>
    </row>
    <row r="199" spans="2:10" x14ac:dyDescent="0.25">
      <c r="B199" s="3" t="s">
        <v>49</v>
      </c>
      <c r="C199" s="10">
        <v>9.8959674211121813E-16</v>
      </c>
      <c r="D199" s="10">
        <v>-1.5667723538952021E-18</v>
      </c>
      <c r="E199" s="10">
        <v>-2.5043942720862563E-16</v>
      </c>
      <c r="F199" s="10">
        <v>-3.6521382439068899E-16</v>
      </c>
      <c r="G199" s="10">
        <v>1.6203153213295499E-16</v>
      </c>
      <c r="H199" s="10" t="s">
        <v>4</v>
      </c>
      <c r="I199" s="10">
        <v>1.2910447937463982E-17</v>
      </c>
      <c r="J199" s="10">
        <v>-2.5612504812377967E-16</v>
      </c>
    </row>
    <row r="200" spans="2:10" x14ac:dyDescent="0.25">
      <c r="B200" s="3" t="s">
        <v>50</v>
      </c>
      <c r="C200" s="14">
        <v>3.792565977353102E-16</v>
      </c>
      <c r="D200" s="14">
        <v>-3.2839272085848452E-17</v>
      </c>
      <c r="E200" s="14">
        <v>-8.5640861851165889E-17</v>
      </c>
      <c r="F200" s="14">
        <v>-5.7925027868426703E-16</v>
      </c>
      <c r="G200" s="14">
        <v>1.3420533265807907E-16</v>
      </c>
      <c r="H200" s="14" t="s">
        <v>4</v>
      </c>
      <c r="I200" s="14">
        <v>1.2306748231099946E-16</v>
      </c>
      <c r="J200" s="14">
        <v>-7.4868392063471051E-17</v>
      </c>
    </row>
    <row r="201" spans="2:10" x14ac:dyDescent="0.25">
      <c r="B201" s="3" t="s">
        <v>51</v>
      </c>
      <c r="C201" s="10">
        <v>3.4488274104785518E-16</v>
      </c>
      <c r="D201" s="10">
        <v>-3.1053849941191378E-17</v>
      </c>
      <c r="E201" s="10">
        <v>-1.3102488691317775E-16</v>
      </c>
      <c r="F201" s="10">
        <v>-6.6365453521372857E-16</v>
      </c>
      <c r="G201" s="10">
        <v>9.6050871172536774E-17</v>
      </c>
      <c r="H201" s="10" t="s">
        <v>4</v>
      </c>
      <c r="I201" s="10">
        <v>1.3226642416633131E-16</v>
      </c>
      <c r="J201" s="10">
        <v>-8.6166350241311374E-17</v>
      </c>
    </row>
    <row r="202" spans="2:10" x14ac:dyDescent="0.25">
      <c r="B202" s="3" t="s">
        <v>52</v>
      </c>
      <c r="C202" s="14">
        <v>-4.8665583710103859E-16</v>
      </c>
      <c r="D202" s="14">
        <v>-7.5755079717749816E-17</v>
      </c>
      <c r="E202" s="14">
        <v>4.5418254845863408E-16</v>
      </c>
      <c r="F202" s="14">
        <v>-6.5819442158379036E-16</v>
      </c>
      <c r="G202" s="14">
        <v>1.8810499344891152E-16</v>
      </c>
      <c r="H202" s="14" t="s">
        <v>4</v>
      </c>
      <c r="I202" s="14">
        <v>1.150965077185392E-16</v>
      </c>
      <c r="J202" s="14">
        <v>1.838081978735377E-16</v>
      </c>
    </row>
    <row r="203" spans="2:10" x14ac:dyDescent="0.25">
      <c r="B203" s="3" t="s">
        <v>53</v>
      </c>
      <c r="C203" s="10">
        <v>7.5479522047261183E-16</v>
      </c>
      <c r="D203" s="10">
        <v>-2.3853123749154699E-17</v>
      </c>
      <c r="E203" s="10">
        <v>7.589864363239533E-17</v>
      </c>
      <c r="F203" s="10">
        <v>4.4362949275051299E-17</v>
      </c>
      <c r="G203" s="10">
        <v>2.2436945975464398E-16</v>
      </c>
      <c r="H203" s="10" t="s">
        <v>4</v>
      </c>
      <c r="I203" s="10">
        <v>6.1093733679333277E-17</v>
      </c>
      <c r="J203" s="10">
        <v>-1.3103535166959514E-16</v>
      </c>
    </row>
    <row r="204" spans="2:10" x14ac:dyDescent="0.25">
      <c r="B204" s="3" t="s">
        <v>54</v>
      </c>
      <c r="C204" s="14">
        <v>5.9939874338215531E-16</v>
      </c>
      <c r="D204" s="14">
        <v>-2.2573947757118378E-17</v>
      </c>
      <c r="E204" s="14">
        <v>5.6773011742626671E-17</v>
      </c>
      <c r="F204" s="14">
        <v>-6.8725388570900281E-20</v>
      </c>
      <c r="G204" s="14">
        <v>1.5191168688055085E-16</v>
      </c>
      <c r="H204" s="14" t="s">
        <v>4</v>
      </c>
      <c r="I204" s="14">
        <v>8.428703843193561E-17</v>
      </c>
      <c r="J204" s="14">
        <v>-1.4082063515934697E-16</v>
      </c>
    </row>
    <row r="205" spans="2:10" x14ac:dyDescent="0.25">
      <c r="B205" s="3" t="s">
        <v>55</v>
      </c>
      <c r="C205" s="10">
        <v>-1.1962850380185642E-16</v>
      </c>
      <c r="D205" s="10">
        <v>-5.6224997565798128E-17</v>
      </c>
      <c r="E205" s="10">
        <v>1.5986384682730307E-16</v>
      </c>
      <c r="F205" s="10">
        <v>-3.7347224625597056E-16</v>
      </c>
      <c r="G205" s="10">
        <v>1.8641605709811175E-16</v>
      </c>
      <c r="H205" s="10" t="s">
        <v>4</v>
      </c>
      <c r="I205" s="10">
        <v>-1.4239919155970458E-16</v>
      </c>
      <c r="J205" s="10">
        <v>8.4012385585547153E-17</v>
      </c>
    </row>
    <row r="206" spans="2:10" x14ac:dyDescent="0.25">
      <c r="B206" s="3" t="s">
        <v>56</v>
      </c>
      <c r="C206" s="14">
        <v>-8.0161883211066126E-16</v>
      </c>
      <c r="D206" s="14">
        <v>-6.6949287434371963E-17</v>
      </c>
      <c r="E206" s="14">
        <v>-1.0907023861598288E-16</v>
      </c>
      <c r="F206" s="14">
        <v>3.3222468994008567E-16</v>
      </c>
      <c r="G206" s="14">
        <v>3.3423506902676883E-16</v>
      </c>
      <c r="H206" s="14" t="s">
        <v>4</v>
      </c>
      <c r="I206" s="14">
        <v>-9.5854657688279694E-17</v>
      </c>
      <c r="J206" s="14">
        <v>1.5200737597817649E-16</v>
      </c>
    </row>
    <row r="207" spans="2:10" x14ac:dyDescent="0.25">
      <c r="B207" s="3" t="s">
        <v>57</v>
      </c>
      <c r="C207" s="10">
        <v>-5.256088688485861E-16</v>
      </c>
      <c r="D207" s="10">
        <v>-6.1831537100408011E-17</v>
      </c>
      <c r="E207" s="10">
        <v>-8.0188745950868635E-17</v>
      </c>
      <c r="F207" s="10">
        <v>3.5194935042823733E-16</v>
      </c>
      <c r="G207" s="10">
        <v>3.0870177650013112E-16</v>
      </c>
      <c r="H207" s="10" t="s">
        <v>4</v>
      </c>
      <c r="I207" s="10">
        <v>-3.6441122919545166E-17</v>
      </c>
      <c r="J207" s="10">
        <v>1.1850467104417744E-16</v>
      </c>
    </row>
    <row r="208" spans="2:10" x14ac:dyDescent="0.25">
      <c r="B208" s="3" t="s">
        <v>58</v>
      </c>
      <c r="C208" s="14">
        <v>-6.4576745915416786E-16</v>
      </c>
      <c r="D208" s="14">
        <v>-6.5592727795203324E-17</v>
      </c>
      <c r="E208" s="14">
        <v>6.9670701518161879E-17</v>
      </c>
      <c r="F208" s="14">
        <v>-2.7119038330223161E-17</v>
      </c>
      <c r="G208" s="14">
        <v>2.9614591071433686E-16</v>
      </c>
      <c r="H208" s="14" t="s">
        <v>4</v>
      </c>
      <c r="I208" s="14">
        <v>-1.434241341114641E-16</v>
      </c>
      <c r="J208" s="14">
        <v>1.4443799939330254E-16</v>
      </c>
    </row>
    <row r="209" spans="2:10" x14ac:dyDescent="0.25">
      <c r="B209" s="3" t="s">
        <v>59</v>
      </c>
      <c r="C209" s="10">
        <v>2.1538740007434825E-16</v>
      </c>
      <c r="D209" s="10">
        <v>-4.1947146126956655E-17</v>
      </c>
      <c r="E209" s="10">
        <v>5.2540884003813944E-17</v>
      </c>
      <c r="F209" s="10">
        <v>-1.1106828539052319E-16</v>
      </c>
      <c r="G209" s="10">
        <v>1.3715821980349351E-16</v>
      </c>
      <c r="H209" s="10" t="s">
        <v>4</v>
      </c>
      <c r="I209" s="10">
        <v>-1.4263585713869558E-16</v>
      </c>
      <c r="J209" s="10">
        <v>-1.1687836064351672E-17</v>
      </c>
    </row>
    <row r="210" spans="2:10" x14ac:dyDescent="0.25">
      <c r="B210" s="3" t="s">
        <v>60</v>
      </c>
      <c r="C210" s="14">
        <v>2.1322167467465289E-16</v>
      </c>
      <c r="D210" s="14">
        <v>-3.7893075691196269E-17</v>
      </c>
      <c r="E210" s="14">
        <v>4.5970389501954987E-17</v>
      </c>
      <c r="F210" s="14">
        <v>-8.7908303410201868E-17</v>
      </c>
      <c r="G210" s="14">
        <v>3.9748939540668332E-17</v>
      </c>
      <c r="H210" s="14" t="s">
        <v>4</v>
      </c>
      <c r="I210" s="14">
        <v>-9.0902056561973591E-17</v>
      </c>
      <c r="J210" s="14">
        <v>-3.7522426980775386E-17</v>
      </c>
    </row>
    <row r="211" spans="2:10" x14ac:dyDescent="0.25">
      <c r="B211" s="3" t="s">
        <v>61</v>
      </c>
      <c r="C211" s="10">
        <v>1.8933302985254051E-16</v>
      </c>
      <c r="D211" s="10">
        <v>-3.8626817364170008E-17</v>
      </c>
      <c r="E211" s="10">
        <v>5.4047111757547474E-17</v>
      </c>
      <c r="F211" s="10">
        <v>-2.6300021285732373E-17</v>
      </c>
      <c r="G211" s="10">
        <v>8.1579122517819884E-18</v>
      </c>
      <c r="H211" s="10" t="s">
        <v>4</v>
      </c>
      <c r="I211" s="10">
        <v>-2.8920667283603516E-17</v>
      </c>
      <c r="J211" s="10">
        <v>-3.1923067159612207E-17</v>
      </c>
    </row>
    <row r="212" spans="2:10" x14ac:dyDescent="0.25">
      <c r="B212" s="3" t="s">
        <v>62</v>
      </c>
      <c r="C212" s="14">
        <v>6.850740638020143E-16</v>
      </c>
      <c r="D212" s="14">
        <v>1.3945410877717576E-15</v>
      </c>
      <c r="E212" s="14">
        <v>5.5968685118123243E-16</v>
      </c>
      <c r="F212" s="14">
        <v>-5.5518027776562271E-16</v>
      </c>
      <c r="G212" s="14">
        <v>-9.3582917681151271E-17</v>
      </c>
      <c r="H212" s="14" t="s">
        <v>4</v>
      </c>
      <c r="I212" s="14">
        <v>2.0602251920408274E-16</v>
      </c>
      <c r="J212" s="14">
        <v>2.7577039096536712E-16</v>
      </c>
    </row>
    <row r="213" spans="2:10" x14ac:dyDescent="0.25">
      <c r="B213" s="3" t="s">
        <v>63</v>
      </c>
      <c r="C213" s="10">
        <v>-1.8380800611391468E-15</v>
      </c>
      <c r="D213" s="10">
        <v>5.3713262163111215E-16</v>
      </c>
      <c r="E213" s="10">
        <v>4.0609174563352136E-16</v>
      </c>
      <c r="F213" s="10">
        <v>-3.3020084573871017E-16</v>
      </c>
      <c r="G213" s="10">
        <v>3.2361096366507269E-16</v>
      </c>
      <c r="H213" s="10" t="s">
        <v>4</v>
      </c>
      <c r="I213" s="10">
        <v>-4.9203945408499048E-16</v>
      </c>
      <c r="J213" s="10">
        <v>3.2204732986771238E-16</v>
      </c>
    </row>
    <row r="214" spans="2:10" x14ac:dyDescent="0.25">
      <c r="B214" s="3" t="s">
        <v>64</v>
      </c>
      <c r="C214" s="14">
        <v>-1.7833552634884229E-15</v>
      </c>
      <c r="D214" s="14">
        <v>-9.8881381013429873E-17</v>
      </c>
      <c r="E214" s="14">
        <v>2.4889131880246235E-16</v>
      </c>
      <c r="F214" s="14">
        <v>-1.8002497044195124E-16</v>
      </c>
      <c r="G214" s="14">
        <v>3.1213996436883869E-16</v>
      </c>
      <c r="H214" s="14" t="s">
        <v>4</v>
      </c>
      <c r="I214" s="14">
        <v>-2.9105614012788786E-16</v>
      </c>
      <c r="J214" s="14">
        <v>3.2484760336652488E-16</v>
      </c>
    </row>
    <row r="215" spans="2:10" x14ac:dyDescent="0.25">
      <c r="B215" s="3" t="s">
        <v>65</v>
      </c>
      <c r="C215" s="10">
        <v>8.0871055725225816E-17</v>
      </c>
      <c r="D215" s="10">
        <v>-7.7581543461870219E-17</v>
      </c>
      <c r="E215" s="10">
        <v>-3.0481359122191045E-16</v>
      </c>
      <c r="F215" s="10">
        <v>4.8387934601161945E-16</v>
      </c>
      <c r="G215" s="10">
        <v>2.3421322290740953E-17</v>
      </c>
      <c r="H215" s="10" t="s">
        <v>4</v>
      </c>
      <c r="I215" s="10">
        <v>6.3768740513830964E-17</v>
      </c>
      <c r="J215" s="10">
        <v>2.2752491170289979E-16</v>
      </c>
    </row>
    <row r="216" spans="2:10" x14ac:dyDescent="0.25">
      <c r="B216" s="3" t="s">
        <v>66</v>
      </c>
      <c r="C216" s="14">
        <v>-7.7871268127796689E-16</v>
      </c>
      <c r="D216" s="14">
        <v>-6.5820086519664581E-17</v>
      </c>
      <c r="E216" s="14">
        <v>-2.3216900144995925E-16</v>
      </c>
      <c r="F216" s="14">
        <v>5.6769209023117093E-16</v>
      </c>
      <c r="G216" s="14">
        <v>3.202183006571179E-16</v>
      </c>
      <c r="H216" s="14" t="s">
        <v>4</v>
      </c>
      <c r="I216" s="14">
        <v>6.091826083416158E-17</v>
      </c>
      <c r="J216" s="14">
        <v>1.5497482611931854E-16</v>
      </c>
    </row>
    <row r="217" spans="2:10" x14ac:dyDescent="0.25">
      <c r="B217" s="3" t="s">
        <v>67</v>
      </c>
      <c r="C217" s="10">
        <v>-1.0019295340558905E-15</v>
      </c>
      <c r="D217" s="10">
        <v>-7.4966112517111883E-17</v>
      </c>
      <c r="E217" s="10">
        <v>-3.177034446779381E-16</v>
      </c>
      <c r="F217" s="10">
        <v>5.7731554050393726E-16</v>
      </c>
      <c r="G217" s="10">
        <v>3.0951529298156873E-16</v>
      </c>
      <c r="H217" s="10" t="s">
        <v>4</v>
      </c>
      <c r="I217" s="10">
        <v>1.1115561817165685E-16</v>
      </c>
      <c r="J217" s="10">
        <v>1.9749843769383522E-16</v>
      </c>
    </row>
    <row r="218" spans="2:10" x14ac:dyDescent="0.25">
      <c r="B218" s="3" t="s">
        <v>68</v>
      </c>
      <c r="C218" s="14">
        <v>1.42357714432817E-16</v>
      </c>
      <c r="D218" s="14">
        <v>-4.3471586025438083E-17</v>
      </c>
      <c r="E218" s="14">
        <v>5.660837457873115E-17</v>
      </c>
      <c r="F218" s="14">
        <v>-5.0574776465499375E-17</v>
      </c>
      <c r="G218" s="14">
        <v>-1.8270245162853442E-15</v>
      </c>
      <c r="H218" s="14" t="s">
        <v>4</v>
      </c>
      <c r="I218" s="14">
        <v>2.9491885284774281E-17</v>
      </c>
      <c r="J218" s="14">
        <v>-1.182440928172778E-18</v>
      </c>
    </row>
    <row r="219" spans="2:10" x14ac:dyDescent="0.25">
      <c r="B219" s="3" t="s">
        <v>69</v>
      </c>
      <c r="C219" s="10">
        <v>7.0487580174831515E-16</v>
      </c>
      <c r="D219" s="10">
        <v>-1.0116046427643319E-17</v>
      </c>
      <c r="E219" s="10">
        <v>1.1168112578724601E-17</v>
      </c>
      <c r="F219" s="10">
        <v>-5.8287186967787109E-17</v>
      </c>
      <c r="G219" s="10">
        <v>1.1254576033519471E-16</v>
      </c>
      <c r="H219" s="10" t="s">
        <v>4</v>
      </c>
      <c r="I219" s="10">
        <v>1.2529059696283177E-16</v>
      </c>
      <c r="J219" s="10">
        <v>-2.3837271756549377E-16</v>
      </c>
    </row>
    <row r="220" spans="2:10" x14ac:dyDescent="0.25">
      <c r="B220" s="3" t="s">
        <v>70</v>
      </c>
      <c r="C220" s="14">
        <v>1.1242203471591378E-15</v>
      </c>
      <c r="D220" s="14">
        <v>-4.1204075483586087E-19</v>
      </c>
      <c r="E220" s="14">
        <v>-4.9874162243316932E-17</v>
      </c>
      <c r="F220" s="14">
        <v>-1.1272906995296274E-16</v>
      </c>
      <c r="G220" s="14">
        <v>1.6812284287590609E-16</v>
      </c>
      <c r="H220" s="14" t="s">
        <v>4</v>
      </c>
      <c r="I220" s="14">
        <v>1.444540648882274E-16</v>
      </c>
      <c r="J220" s="14">
        <v>-2.8811003707361004E-16</v>
      </c>
    </row>
    <row r="221" spans="2:10" x14ac:dyDescent="0.25">
      <c r="B221" s="3" t="s">
        <v>71</v>
      </c>
      <c r="C221" s="10">
        <v>3.088458439062314E-17</v>
      </c>
      <c r="D221" s="10">
        <v>-2.8840131374376752E-17</v>
      </c>
      <c r="E221" s="10">
        <v>3.3304452605944247E-17</v>
      </c>
      <c r="F221" s="10">
        <v>-7.166446536113574E-17</v>
      </c>
      <c r="G221" s="10">
        <v>-7.9178896407686282E-17</v>
      </c>
      <c r="H221" s="10" t="s">
        <v>4</v>
      </c>
      <c r="I221" s="10">
        <v>1.9171664150445857E-16</v>
      </c>
      <c r="J221" s="10">
        <v>-9.9835718625001963E-17</v>
      </c>
    </row>
    <row r="222" spans="2:10" x14ac:dyDescent="0.25">
      <c r="B222" s="3" t="s">
        <v>72</v>
      </c>
      <c r="C222" s="14">
        <v>-1.4892738585048663E-16</v>
      </c>
      <c r="D222" s="14">
        <v>-1.3833398185478463E-17</v>
      </c>
      <c r="E222" s="14">
        <v>-3.0104147108362273E-17</v>
      </c>
      <c r="F222" s="14">
        <v>-1.3079294587867503E-16</v>
      </c>
      <c r="G222" s="14">
        <v>-8.487949242176195E-17</v>
      </c>
      <c r="H222" s="14" t="s">
        <v>4</v>
      </c>
      <c r="I222" s="14">
        <v>1.8984085116757541E-16</v>
      </c>
      <c r="J222" s="14">
        <v>-2.0229991347893092E-16</v>
      </c>
    </row>
    <row r="223" spans="2:10" x14ac:dyDescent="0.25">
      <c r="B223" s="3" t="s">
        <v>73</v>
      </c>
      <c r="C223" s="10">
        <v>5.1563613762137447E-16</v>
      </c>
      <c r="D223" s="10">
        <v>-2.7551043016532857E-17</v>
      </c>
      <c r="E223" s="10">
        <v>-1.6800252526477747E-17</v>
      </c>
      <c r="F223" s="10">
        <v>-2.2090757124611357E-16</v>
      </c>
      <c r="G223" s="10">
        <v>1.6833241357585543E-16</v>
      </c>
      <c r="H223" s="10" t="s">
        <v>4</v>
      </c>
      <c r="I223" s="10">
        <v>-5.7321348604560011E-17</v>
      </c>
      <c r="J223" s="10">
        <v>-1.0144077447521691E-16</v>
      </c>
    </row>
    <row r="224" spans="2:10" x14ac:dyDescent="0.25">
      <c r="B224" s="3" t="s">
        <v>74</v>
      </c>
      <c r="C224" s="14">
        <v>1.1607272751240893E-15</v>
      </c>
      <c r="D224" s="14">
        <v>-7.3568239739535165E-17</v>
      </c>
      <c r="E224" s="14">
        <v>4.4169691465914698E-17</v>
      </c>
      <c r="F224" s="14">
        <v>2.0474952144071591E-17</v>
      </c>
      <c r="G224" s="14">
        <v>-2.6783171074757936E-16</v>
      </c>
      <c r="H224" s="14" t="s">
        <v>4</v>
      </c>
      <c r="I224" s="14">
        <v>1.5980693439618608E-16</v>
      </c>
      <c r="J224" s="14">
        <v>1.8787613368996984E-16</v>
      </c>
    </row>
    <row r="225" spans="2:10" x14ac:dyDescent="0.25">
      <c r="B225" s="3" t="s">
        <v>75</v>
      </c>
      <c r="C225" s="10">
        <v>1.5696037099867328E-15</v>
      </c>
      <c r="D225" s="10">
        <v>-8.3475549912706454E-17</v>
      </c>
      <c r="E225" s="10">
        <v>-2.1969622669976953E-17</v>
      </c>
      <c r="F225" s="10">
        <v>9.4368489935902112E-17</v>
      </c>
      <c r="G225" s="10">
        <v>-2.8090680066067268E-16</v>
      </c>
      <c r="H225" s="10" t="s">
        <v>4</v>
      </c>
      <c r="I225" s="10">
        <v>1.5653467272868809E-16</v>
      </c>
      <c r="J225" s="10">
        <v>2.5414042595068891E-16</v>
      </c>
    </row>
    <row r="226" spans="2:10" x14ac:dyDescent="0.25">
      <c r="B226" s="3" t="s">
        <v>76</v>
      </c>
      <c r="C226" s="14">
        <v>1.9230931983088857E-16</v>
      </c>
      <c r="D226" s="14">
        <v>-3.9216971063215243E-17</v>
      </c>
      <c r="E226" s="14">
        <v>5.9510985123914998E-17</v>
      </c>
      <c r="F226" s="14">
        <v>2.3887523162782981E-17</v>
      </c>
      <c r="G226" s="14">
        <v>1.1997510523927146E-17</v>
      </c>
      <c r="H226" s="14" t="s">
        <v>4</v>
      </c>
      <c r="I226" s="14">
        <v>1.1785740184207261E-16</v>
      </c>
      <c r="J226" s="14">
        <v>-3.4490691066068636E-17</v>
      </c>
    </row>
    <row r="227" spans="2:10" ht="9.9499999999999993" customHeight="1" x14ac:dyDescent="0.25"/>
    <row r="229" spans="2:10" x14ac:dyDescent="0.25">
      <c r="B229" s="1" t="s">
        <v>90</v>
      </c>
    </row>
    <row r="230" spans="2:10" ht="5.0999999999999996" customHeight="1" x14ac:dyDescent="0.25"/>
    <row r="231" spans="2:10" x14ac:dyDescent="0.25">
      <c r="B231" s="4" t="s">
        <v>4</v>
      </c>
      <c r="C231" s="3" t="s">
        <v>18</v>
      </c>
      <c r="D231" s="3" t="s">
        <v>19</v>
      </c>
      <c r="E231" s="3" t="s">
        <v>20</v>
      </c>
      <c r="F231" s="3" t="s">
        <v>21</v>
      </c>
      <c r="G231" s="3" t="s">
        <v>22</v>
      </c>
      <c r="H231" s="3" t="s">
        <v>23</v>
      </c>
      <c r="I231" s="3" t="s">
        <v>24</v>
      </c>
      <c r="J231" s="3" t="s">
        <v>25</v>
      </c>
    </row>
    <row r="232" spans="2:10" x14ac:dyDescent="0.25">
      <c r="B232" s="3" t="s">
        <v>18</v>
      </c>
      <c r="C232" s="10">
        <v>0.99999999999999944</v>
      </c>
      <c r="D232" s="10">
        <v>-1.9174153876347615E-2</v>
      </c>
      <c r="E232" s="10">
        <v>-0.22943134612621563</v>
      </c>
      <c r="F232" s="10">
        <v>0.20130059178332438</v>
      </c>
      <c r="G232" s="10">
        <v>-0.33084970134589281</v>
      </c>
      <c r="H232" s="10" t="s">
        <v>4</v>
      </c>
      <c r="I232" s="10">
        <v>0.37447776044725334</v>
      </c>
      <c r="J232" s="10">
        <v>5.857859103565325E-2</v>
      </c>
    </row>
    <row r="233" spans="2:10" x14ac:dyDescent="0.25">
      <c r="B233" s="3" t="s">
        <v>19</v>
      </c>
      <c r="C233" s="14">
        <v>-1.9174153876347615E-2</v>
      </c>
      <c r="D233" s="14">
        <v>1</v>
      </c>
      <c r="E233" s="14">
        <v>0.38213109308013382</v>
      </c>
      <c r="F233" s="14">
        <v>-0.32541288206323693</v>
      </c>
      <c r="G233" s="14">
        <v>-1.0422925296258434E-3</v>
      </c>
      <c r="H233" s="14" t="s">
        <v>4</v>
      </c>
      <c r="I233" s="14">
        <v>6.3153141662268082E-3</v>
      </c>
      <c r="J233" s="14">
        <v>0.10387131584591758</v>
      </c>
    </row>
    <row r="234" spans="2:10" x14ac:dyDescent="0.25">
      <c r="B234" s="3" t="s">
        <v>20</v>
      </c>
      <c r="C234" s="10">
        <v>-0.22943134612621563</v>
      </c>
      <c r="D234" s="10">
        <v>0.38213109308013382</v>
      </c>
      <c r="E234" s="10">
        <v>1.0000000000000004</v>
      </c>
      <c r="F234" s="10">
        <v>-0.37403104530735393</v>
      </c>
      <c r="G234" s="10">
        <v>0.15332981200881587</v>
      </c>
      <c r="H234" s="10" t="s">
        <v>4</v>
      </c>
      <c r="I234" s="10">
        <v>-2.8321354264261373E-2</v>
      </c>
      <c r="J234" s="10">
        <v>0.48855636371391437</v>
      </c>
    </row>
    <row r="235" spans="2:10" x14ac:dyDescent="0.25">
      <c r="B235" s="3" t="s">
        <v>21</v>
      </c>
      <c r="C235" s="14">
        <v>0.20130059178332438</v>
      </c>
      <c r="D235" s="14">
        <v>-0.32541288206323693</v>
      </c>
      <c r="E235" s="14">
        <v>-0.37403104530735393</v>
      </c>
      <c r="F235" s="14">
        <v>1.0000000000000002</v>
      </c>
      <c r="G235" s="14">
        <v>-0.17558774439151215</v>
      </c>
      <c r="H235" s="14" t="s">
        <v>4</v>
      </c>
      <c r="I235" s="14">
        <v>0.2242389315312073</v>
      </c>
      <c r="J235" s="14">
        <v>0.2338454130146066</v>
      </c>
    </row>
    <row r="236" spans="2:10" x14ac:dyDescent="0.25">
      <c r="B236" s="3" t="s">
        <v>22</v>
      </c>
      <c r="C236" s="10">
        <v>-0.33084970134589281</v>
      </c>
      <c r="D236" s="10">
        <v>-1.0422925296258434E-3</v>
      </c>
      <c r="E236" s="10">
        <v>0.15332981200881587</v>
      </c>
      <c r="F236" s="10">
        <v>-0.17558774439151215</v>
      </c>
      <c r="G236" s="10">
        <v>0.99999999999999822</v>
      </c>
      <c r="H236" s="10" t="s">
        <v>4</v>
      </c>
      <c r="I236" s="10">
        <v>-0.33481981418683243</v>
      </c>
      <c r="J236" s="10">
        <v>9.6305486577311264E-2</v>
      </c>
    </row>
    <row r="237" spans="2:10" x14ac:dyDescent="0.25">
      <c r="B237" s="3" t="s">
        <v>23</v>
      </c>
      <c r="C237" s="14" t="s">
        <v>4</v>
      </c>
      <c r="D237" s="14" t="s">
        <v>4</v>
      </c>
      <c r="E237" s="14" t="s">
        <v>4</v>
      </c>
      <c r="F237" s="14" t="s">
        <v>4</v>
      </c>
      <c r="G237" s="14" t="s">
        <v>4</v>
      </c>
      <c r="H237" s="14" t="s">
        <v>4</v>
      </c>
      <c r="I237" s="14" t="s">
        <v>4</v>
      </c>
      <c r="J237" s="14" t="s">
        <v>4</v>
      </c>
    </row>
    <row r="238" spans="2:10" x14ac:dyDescent="0.25">
      <c r="B238" s="3" t="s">
        <v>24</v>
      </c>
      <c r="C238" s="10">
        <v>0.37447776044725334</v>
      </c>
      <c r="D238" s="10">
        <v>6.3153141662268082E-3</v>
      </c>
      <c r="E238" s="10">
        <v>-2.8321354264261373E-2</v>
      </c>
      <c r="F238" s="10">
        <v>0.2242389315312073</v>
      </c>
      <c r="G238" s="10">
        <v>-0.33481981418683243</v>
      </c>
      <c r="H238" s="10" t="s">
        <v>4</v>
      </c>
      <c r="I238" s="10">
        <v>1</v>
      </c>
      <c r="J238" s="10">
        <v>-5.3206342516503025E-2</v>
      </c>
    </row>
    <row r="239" spans="2:10" x14ac:dyDescent="0.25">
      <c r="B239" s="3" t="s">
        <v>25</v>
      </c>
      <c r="C239" s="14">
        <v>5.857859103565325E-2</v>
      </c>
      <c r="D239" s="14">
        <v>0.10387131584591758</v>
      </c>
      <c r="E239" s="14">
        <v>0.48855636371391437</v>
      </c>
      <c r="F239" s="14">
        <v>0.2338454130146066</v>
      </c>
      <c r="G239" s="14">
        <v>9.6305486577311264E-2</v>
      </c>
      <c r="H239" s="14" t="s">
        <v>4</v>
      </c>
      <c r="I239" s="14">
        <v>-5.3206342516503025E-2</v>
      </c>
      <c r="J239" s="14">
        <v>0.99999999999999989</v>
      </c>
    </row>
    <row r="240" spans="2:10" ht="9.9499999999999993" customHeight="1" x14ac:dyDescent="0.25"/>
    <row r="242" spans="2:10" x14ac:dyDescent="0.25">
      <c r="B242" s="1" t="s">
        <v>91</v>
      </c>
    </row>
    <row r="243" spans="2:10" ht="5.0999999999999996" customHeight="1" x14ac:dyDescent="0.25"/>
    <row r="244" spans="2:10" x14ac:dyDescent="0.25">
      <c r="B244" s="4" t="s">
        <v>4</v>
      </c>
      <c r="C244" s="3" t="s">
        <v>80</v>
      </c>
      <c r="D244" s="3" t="s">
        <v>81</v>
      </c>
      <c r="E244" s="3" t="s">
        <v>82</v>
      </c>
      <c r="F244" s="3" t="s">
        <v>83</v>
      </c>
      <c r="G244" s="3" t="s">
        <v>84</v>
      </c>
      <c r="H244" s="3" t="s">
        <v>85</v>
      </c>
      <c r="I244" s="3" t="s">
        <v>86</v>
      </c>
      <c r="J244" s="3" t="s">
        <v>87</v>
      </c>
    </row>
    <row r="245" spans="2:10" x14ac:dyDescent="0.25">
      <c r="B245" s="3" t="s">
        <v>21</v>
      </c>
      <c r="C245" s="10">
        <v>3.648995267965683E-31</v>
      </c>
      <c r="D245" s="10">
        <v>-2.6300021285732373E-17</v>
      </c>
      <c r="E245" s="10">
        <v>-6.6365453521372857E-16</v>
      </c>
      <c r="F245" s="10">
        <v>5.9578892495189483E-16</v>
      </c>
      <c r="G245" s="10">
        <v>3.3306690738754681E-16</v>
      </c>
      <c r="H245" s="10">
        <v>-0.40633711909165715</v>
      </c>
      <c r="I245" s="10">
        <v>6.026253549804645E-2</v>
      </c>
      <c r="J245" s="10">
        <v>48</v>
      </c>
    </row>
    <row r="246" spans="2:10" x14ac:dyDescent="0.25">
      <c r="B246" s="3" t="s">
        <v>22</v>
      </c>
      <c r="C246" s="14">
        <v>-9.1481672358393703E-32</v>
      </c>
      <c r="D246" s="14">
        <v>1.6203153213295499E-16</v>
      </c>
      <c r="E246" s="14">
        <v>-1.8270245162853442E-15</v>
      </c>
      <c r="F246" s="14">
        <v>3.5680778146341126E-16</v>
      </c>
      <c r="G246" s="14">
        <v>4.4408920985006271E-16</v>
      </c>
      <c r="H246" s="14">
        <v>6.020185512003656</v>
      </c>
      <c r="I246" s="14">
        <v>-2.3550892552952578</v>
      </c>
      <c r="J246" s="14">
        <v>48</v>
      </c>
    </row>
    <row r="247" spans="2:10" x14ac:dyDescent="0.25">
      <c r="B247" s="3" t="s">
        <v>23</v>
      </c>
      <c r="C247" s="10" t="s">
        <v>4</v>
      </c>
      <c r="D247" s="10" t="s">
        <v>4</v>
      </c>
      <c r="E247" s="10" t="s">
        <v>4</v>
      </c>
      <c r="F247" s="10">
        <v>4.9406564584124654E-324</v>
      </c>
      <c r="G247" s="10" t="s">
        <v>4</v>
      </c>
      <c r="H247" s="10" t="s">
        <v>92</v>
      </c>
      <c r="I247" s="10" t="s">
        <v>92</v>
      </c>
      <c r="J247" s="10">
        <v>48</v>
      </c>
    </row>
    <row r="248" spans="2:10" x14ac:dyDescent="0.25">
      <c r="B248" s="3" t="s">
        <v>24</v>
      </c>
      <c r="C248" s="14">
        <v>-4.0059342843254506E-32</v>
      </c>
      <c r="D248" s="14">
        <v>6.3768740513830964E-17</v>
      </c>
      <c r="E248" s="14">
        <v>-9.34233498636219E-16</v>
      </c>
      <c r="F248" s="14">
        <v>2.0602251920408274E-16</v>
      </c>
      <c r="G248" s="14">
        <v>2.2204460492503126E-16</v>
      </c>
      <c r="H248" s="14">
        <v>6.0575325988225126</v>
      </c>
      <c r="I248" s="14">
        <v>-2.1856888136353905</v>
      </c>
      <c r="J248" s="14">
        <v>48</v>
      </c>
    </row>
    <row r="249" spans="2:10" x14ac:dyDescent="0.25">
      <c r="B249" s="3" t="s">
        <v>25</v>
      </c>
      <c r="C249" s="10">
        <v>-5.4311224431720051E-32</v>
      </c>
      <c r="D249" s="10">
        <v>-4.0736292748417256E-18</v>
      </c>
      <c r="E249" s="10">
        <v>-6.5214792591488916E-16</v>
      </c>
      <c r="F249" s="10">
        <v>3.2484760336652488E-16</v>
      </c>
      <c r="G249" s="10">
        <v>2.2204460492503128E-16</v>
      </c>
      <c r="H249" s="10">
        <v>0.93926938495032353</v>
      </c>
      <c r="I249" s="10">
        <v>-0.94296234748064323</v>
      </c>
      <c r="J249" s="10">
        <v>48</v>
      </c>
    </row>
    <row r="250" spans="2:10" ht="9.9499999999999993" customHeight="1" x14ac:dyDescent="0.25"/>
    <row r="252" spans="2:10" x14ac:dyDescent="0.25">
      <c r="B252" s="1" t="s">
        <v>93</v>
      </c>
    </row>
    <row r="253" spans="2:10" ht="5.0999999999999996" customHeight="1" x14ac:dyDescent="0.25"/>
    <row r="254" spans="2:10" x14ac:dyDescent="0.25">
      <c r="B254" s="4" t="s">
        <v>28</v>
      </c>
      <c r="C254" s="3" t="s">
        <v>8</v>
      </c>
    </row>
    <row r="255" spans="2:10" x14ac:dyDescent="0.25">
      <c r="B255" s="3" t="s">
        <v>29</v>
      </c>
      <c r="C255" s="10">
        <v>-0.93525113198165177</v>
      </c>
    </row>
    <row r="256" spans="2:10" x14ac:dyDescent="0.25">
      <c r="B256" s="3" t="s">
        <v>30</v>
      </c>
      <c r="C256" s="14">
        <v>-0.7448608939857938</v>
      </c>
    </row>
    <row r="257" spans="2:3" x14ac:dyDescent="0.25">
      <c r="B257" s="3" t="s">
        <v>31</v>
      </c>
      <c r="C257" s="10">
        <v>-0.54377629670569194</v>
      </c>
    </row>
    <row r="258" spans="2:3" x14ac:dyDescent="0.25">
      <c r="B258" s="3" t="s">
        <v>32</v>
      </c>
      <c r="C258" s="14">
        <v>-1.5975643506084372</v>
      </c>
    </row>
    <row r="259" spans="2:3" x14ac:dyDescent="0.25">
      <c r="B259" s="3" t="s">
        <v>33</v>
      </c>
      <c r="C259" s="10">
        <v>-0.99234462465522122</v>
      </c>
    </row>
    <row r="260" spans="2:3" x14ac:dyDescent="0.25">
      <c r="B260" s="3" t="s">
        <v>34</v>
      </c>
      <c r="C260" s="14">
        <v>-1.3346452020529176</v>
      </c>
    </row>
    <row r="261" spans="2:3" x14ac:dyDescent="0.25">
      <c r="B261" s="3" t="s">
        <v>35</v>
      </c>
      <c r="C261" s="10">
        <v>1.1103450678167586</v>
      </c>
    </row>
    <row r="262" spans="2:3" x14ac:dyDescent="0.25">
      <c r="B262" s="3" t="s">
        <v>36</v>
      </c>
      <c r="C262" s="14">
        <v>-0.46801909374582684</v>
      </c>
    </row>
    <row r="263" spans="2:3" x14ac:dyDescent="0.25">
      <c r="B263" s="3" t="s">
        <v>37</v>
      </c>
      <c r="C263" s="10">
        <v>-0.5212090063650332</v>
      </c>
    </row>
    <row r="264" spans="2:3" x14ac:dyDescent="0.25">
      <c r="B264" s="3" t="s">
        <v>38</v>
      </c>
      <c r="C264" s="14">
        <v>-1.9091263923843333</v>
      </c>
    </row>
    <row r="265" spans="2:3" x14ac:dyDescent="0.25">
      <c r="B265" s="3" t="s">
        <v>39</v>
      </c>
      <c r="C265" s="10">
        <v>-2.1004248713629914</v>
      </c>
    </row>
    <row r="266" spans="2:3" x14ac:dyDescent="0.25">
      <c r="B266" s="3" t="s">
        <v>40</v>
      </c>
      <c r="C266" s="14">
        <v>-1.5006944265675428</v>
      </c>
    </row>
    <row r="267" spans="2:3" x14ac:dyDescent="0.25">
      <c r="B267" s="3" t="s">
        <v>41</v>
      </c>
      <c r="C267" s="10">
        <v>-0.36630196557785688</v>
      </c>
    </row>
    <row r="268" spans="2:3" x14ac:dyDescent="0.25">
      <c r="B268" s="3" t="s">
        <v>42</v>
      </c>
      <c r="C268" s="14">
        <v>-0.3831393927633473</v>
      </c>
    </row>
    <row r="269" spans="2:3" x14ac:dyDescent="0.25">
      <c r="B269" s="3" t="s">
        <v>43</v>
      </c>
      <c r="C269" s="10">
        <v>-0.42065854511044287</v>
      </c>
    </row>
    <row r="270" spans="2:3" x14ac:dyDescent="0.25">
      <c r="B270" s="3" t="s">
        <v>44</v>
      </c>
      <c r="C270" s="14">
        <v>-0.94419835725079593</v>
      </c>
    </row>
    <row r="271" spans="2:3" x14ac:dyDescent="0.25">
      <c r="B271" s="3" t="s">
        <v>45</v>
      </c>
      <c r="C271" s="10">
        <v>-0.72764463835221616</v>
      </c>
    </row>
    <row r="272" spans="2:3" x14ac:dyDescent="0.25">
      <c r="B272" s="3" t="s">
        <v>46</v>
      </c>
      <c r="C272" s="14">
        <v>-1.3431750542552681</v>
      </c>
    </row>
    <row r="273" spans="2:3" x14ac:dyDescent="0.25">
      <c r="B273" s="3" t="s">
        <v>47</v>
      </c>
      <c r="C273" s="10">
        <v>2.7243175094449477</v>
      </c>
    </row>
    <row r="274" spans="2:3" x14ac:dyDescent="0.25">
      <c r="B274" s="3" t="s">
        <v>48</v>
      </c>
      <c r="C274" s="14">
        <v>-1.8131564255588708</v>
      </c>
    </row>
    <row r="275" spans="2:3" x14ac:dyDescent="0.25">
      <c r="B275" s="3" t="s">
        <v>49</v>
      </c>
      <c r="C275" s="10">
        <v>-1.4207848202203008</v>
      </c>
    </row>
    <row r="276" spans="2:3" x14ac:dyDescent="0.25">
      <c r="B276" s="3" t="s">
        <v>50</v>
      </c>
      <c r="C276" s="14">
        <v>-2.0152280838548053</v>
      </c>
    </row>
    <row r="277" spans="2:3" x14ac:dyDescent="0.25">
      <c r="B277" s="3" t="s">
        <v>51</v>
      </c>
      <c r="C277" s="10">
        <v>-2.1879235526431171</v>
      </c>
    </row>
    <row r="278" spans="2:3" x14ac:dyDescent="0.25">
      <c r="B278" s="3" t="s">
        <v>52</v>
      </c>
      <c r="C278" s="14">
        <v>-1.8738793395580253</v>
      </c>
    </row>
    <row r="279" spans="2:3" x14ac:dyDescent="0.25">
      <c r="B279" s="3" t="s">
        <v>53</v>
      </c>
      <c r="C279" s="10">
        <v>-0.87543251410358636</v>
      </c>
    </row>
    <row r="280" spans="2:3" x14ac:dyDescent="0.25">
      <c r="B280" s="3" t="s">
        <v>54</v>
      </c>
      <c r="C280" s="14">
        <v>-1.0257796943359501</v>
      </c>
    </row>
    <row r="281" spans="2:3" x14ac:dyDescent="0.25">
      <c r="B281" s="3" t="s">
        <v>55</v>
      </c>
      <c r="C281" s="10">
        <v>-0.63180991971928591</v>
      </c>
    </row>
    <row r="282" spans="2:3" x14ac:dyDescent="0.25">
      <c r="B282" s="3" t="s">
        <v>56</v>
      </c>
      <c r="C282" s="14">
        <v>-0.88369391626116067</v>
      </c>
    </row>
    <row r="283" spans="2:3" x14ac:dyDescent="0.25">
      <c r="B283" s="3" t="s">
        <v>57</v>
      </c>
      <c r="C283" s="10">
        <v>-0.98480453234418297</v>
      </c>
    </row>
    <row r="284" spans="2:3" x14ac:dyDescent="0.25">
      <c r="B284" s="3" t="s">
        <v>58</v>
      </c>
      <c r="C284" s="14">
        <v>-0.67858590801665819</v>
      </c>
    </row>
    <row r="285" spans="2:3" x14ac:dyDescent="0.25">
      <c r="B285" s="3" t="s">
        <v>59</v>
      </c>
      <c r="C285" s="10">
        <v>-0.31915698756114597</v>
      </c>
    </row>
    <row r="286" spans="2:3" x14ac:dyDescent="0.25">
      <c r="B286" s="3" t="s">
        <v>60</v>
      </c>
      <c r="C286" s="14">
        <v>-0.51180953178779642</v>
      </c>
    </row>
    <row r="287" spans="2:3" x14ac:dyDescent="0.25">
      <c r="B287" s="3" t="s">
        <v>61</v>
      </c>
      <c r="C287" s="10">
        <v>-0.74477846642201739</v>
      </c>
    </row>
    <row r="288" spans="2:3" x14ac:dyDescent="0.25">
      <c r="B288" s="3" t="s">
        <v>62</v>
      </c>
      <c r="C288" s="14">
        <v>-1.0155324392069267</v>
      </c>
    </row>
    <row r="289" spans="2:3" x14ac:dyDescent="0.25">
      <c r="B289" s="3" t="s">
        <v>63</v>
      </c>
      <c r="C289" s="10">
        <v>-0.89521062573482979</v>
      </c>
    </row>
    <row r="290" spans="2:3" x14ac:dyDescent="0.25">
      <c r="B290" s="3" t="s">
        <v>64</v>
      </c>
      <c r="C290" s="14">
        <v>-0.3350347839776413</v>
      </c>
    </row>
    <row r="291" spans="2:3" x14ac:dyDescent="0.25">
      <c r="B291" s="3" t="s">
        <v>65</v>
      </c>
      <c r="C291" s="10">
        <v>-1.5002689685700497</v>
      </c>
    </row>
    <row r="292" spans="2:3" x14ac:dyDescent="0.25">
      <c r="B292" s="3" t="s">
        <v>66</v>
      </c>
      <c r="C292" s="14">
        <v>-1.5181921815626536</v>
      </c>
    </row>
    <row r="293" spans="2:3" x14ac:dyDescent="0.25">
      <c r="B293" s="3" t="s">
        <v>67</v>
      </c>
      <c r="C293" s="10">
        <v>-1.9834171428074343</v>
      </c>
    </row>
    <row r="294" spans="2:3" x14ac:dyDescent="0.25">
      <c r="B294" s="3" t="s">
        <v>68</v>
      </c>
      <c r="C294" s="14">
        <v>-0.24651227553649058</v>
      </c>
    </row>
    <row r="295" spans="2:3" x14ac:dyDescent="0.25">
      <c r="B295" s="3" t="s">
        <v>69</v>
      </c>
      <c r="C295" s="10">
        <v>-1.081456087931012</v>
      </c>
    </row>
    <row r="296" spans="2:3" x14ac:dyDescent="0.25">
      <c r="B296" s="3" t="s">
        <v>70</v>
      </c>
      <c r="C296" s="14">
        <v>-1.2788998447027602</v>
      </c>
    </row>
    <row r="297" spans="2:3" x14ac:dyDescent="0.25">
      <c r="B297" s="3" t="s">
        <v>71</v>
      </c>
      <c r="C297" s="10">
        <v>-1.6658559952199297</v>
      </c>
    </row>
    <row r="298" spans="2:3" x14ac:dyDescent="0.25">
      <c r="B298" s="3" t="s">
        <v>72</v>
      </c>
      <c r="C298" s="14">
        <v>-1.7049818334807325</v>
      </c>
    </row>
    <row r="299" spans="2:3" x14ac:dyDescent="0.25">
      <c r="B299" s="3" t="s">
        <v>73</v>
      </c>
      <c r="C299" s="10">
        <v>-0.83612725970214563</v>
      </c>
    </row>
    <row r="300" spans="2:3" x14ac:dyDescent="0.25">
      <c r="B300" s="3" t="s">
        <v>74</v>
      </c>
      <c r="C300" s="14">
        <v>-1.4670888711572829</v>
      </c>
    </row>
    <row r="301" spans="2:3" x14ac:dyDescent="0.25">
      <c r="B301" s="3" t="s">
        <v>75</v>
      </c>
      <c r="C301" s="10">
        <v>-1.4520523689588294</v>
      </c>
    </row>
    <row r="302" spans="2:3" x14ac:dyDescent="0.25">
      <c r="B302" s="3" t="s">
        <v>76</v>
      </c>
      <c r="C302" s="14">
        <v>-1.1702678092867473</v>
      </c>
    </row>
    <row r="303" spans="2:3" ht="9.9499999999999993" customHeight="1" x14ac:dyDescent="0.25"/>
    <row r="305" spans="2:21" x14ac:dyDescent="0.25">
      <c r="B305" s="1" t="s">
        <v>94</v>
      </c>
    </row>
    <row r="306" spans="2:21" ht="5.0999999999999996" customHeight="1" x14ac:dyDescent="0.25"/>
    <row r="307" spans="2:21" x14ac:dyDescent="0.25">
      <c r="B307" s="4" t="s">
        <v>4</v>
      </c>
      <c r="C307" s="3" t="s">
        <v>8</v>
      </c>
    </row>
    <row r="308" spans="2:21" x14ac:dyDescent="0.25">
      <c r="B308" s="3" t="s">
        <v>8</v>
      </c>
      <c r="C308" s="10">
        <v>1.0000000000000002</v>
      </c>
    </row>
    <row r="309" spans="2:21" ht="9.9499999999999993" customHeight="1" x14ac:dyDescent="0.25"/>
    <row r="311" spans="2:21" x14ac:dyDescent="0.25">
      <c r="B311" s="1" t="s">
        <v>95</v>
      </c>
    </row>
    <row r="312" spans="2:21" ht="5.0999999999999996" customHeight="1" x14ac:dyDescent="0.25"/>
    <row r="313" spans="2:21" x14ac:dyDescent="0.25">
      <c r="B313" s="4" t="s">
        <v>4</v>
      </c>
      <c r="C313" s="3" t="s">
        <v>80</v>
      </c>
      <c r="D313" s="3" t="s">
        <v>81</v>
      </c>
      <c r="E313" s="3" t="s">
        <v>82</v>
      </c>
      <c r="F313" s="3" t="s">
        <v>83</v>
      </c>
      <c r="G313" s="3" t="s">
        <v>84</v>
      </c>
      <c r="H313" s="3" t="s">
        <v>85</v>
      </c>
      <c r="I313" s="3" t="s">
        <v>86</v>
      </c>
      <c r="J313" s="3" t="s">
        <v>87</v>
      </c>
    </row>
    <row r="314" spans="2:21" x14ac:dyDescent="0.25">
      <c r="B314" s="3" t="s">
        <v>8</v>
      </c>
      <c r="C314" s="10">
        <v>-0.98158528847262538</v>
      </c>
      <c r="D314" s="10">
        <v>-0.98480453234418297</v>
      </c>
      <c r="E314" s="10">
        <v>-2.1879235526431171</v>
      </c>
      <c r="F314" s="10">
        <v>2.7243175094449477</v>
      </c>
      <c r="G314" s="10">
        <v>0.81977351174119162</v>
      </c>
      <c r="H314" s="10">
        <v>7.9747498063930236</v>
      </c>
      <c r="I314" s="10">
        <v>2.0705807520188033</v>
      </c>
      <c r="J314" s="10">
        <v>48</v>
      </c>
    </row>
    <row r="315" spans="2:21" ht="9.9499999999999993" customHeight="1" x14ac:dyDescent="0.25"/>
    <row r="317" spans="2:21" x14ac:dyDescent="0.25">
      <c r="B317" s="20" t="s">
        <v>96</v>
      </c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</row>
    <row r="318" spans="2:21" ht="5.0999999999999996" customHeight="1" x14ac:dyDescent="0.25"/>
    <row r="320" spans="2:21" ht="16.5" x14ac:dyDescent="0.25">
      <c r="B320" s="19" t="s">
        <v>97</v>
      </c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</row>
    <row r="322" spans="2:21" x14ac:dyDescent="0.25">
      <c r="B322" s="20" t="s">
        <v>98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</row>
    <row r="323" spans="2:21" ht="5.0999999999999996" customHeight="1" x14ac:dyDescent="0.25"/>
    <row r="324" spans="2:21" x14ac:dyDescent="0.25">
      <c r="B324" s="4" t="s">
        <v>4</v>
      </c>
      <c r="C324" s="3" t="s">
        <v>98</v>
      </c>
      <c r="D324" s="3" t="s">
        <v>99</v>
      </c>
    </row>
    <row r="325" spans="2:21" x14ac:dyDescent="0.25">
      <c r="B325" s="3" t="s">
        <v>8</v>
      </c>
      <c r="C325" s="10">
        <v>0.32797138944751564</v>
      </c>
      <c r="D325" s="10">
        <v>0.21036638260083074</v>
      </c>
    </row>
    <row r="326" spans="2:21" ht="9.9499999999999993" customHeight="1" x14ac:dyDescent="0.25"/>
    <row r="328" spans="2:21" x14ac:dyDescent="0.25">
      <c r="B328" s="20" t="s">
        <v>100</v>
      </c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</row>
    <row r="329" spans="2:21" ht="5.0999999999999996" customHeight="1" x14ac:dyDescent="0.25"/>
    <row r="330" spans="2:21" x14ac:dyDescent="0.25">
      <c r="B330" s="4" t="s">
        <v>4</v>
      </c>
      <c r="C330" s="3" t="s">
        <v>5</v>
      </c>
      <c r="D330" s="3" t="s">
        <v>6</v>
      </c>
      <c r="E330" s="3" t="s">
        <v>7</v>
      </c>
      <c r="F330" s="3" t="s">
        <v>8</v>
      </c>
      <c r="G330" s="3" t="s">
        <v>9</v>
      </c>
      <c r="H330" s="3" t="s">
        <v>10</v>
      </c>
      <c r="I330" s="3" t="s">
        <v>11</v>
      </c>
      <c r="J330" s="3" t="s">
        <v>12</v>
      </c>
    </row>
    <row r="331" spans="2:21" x14ac:dyDescent="0.25">
      <c r="B331" s="3" t="s">
        <v>5</v>
      </c>
      <c r="C331" s="8" t="s">
        <v>4</v>
      </c>
      <c r="D331" s="8" t="s">
        <v>4</v>
      </c>
      <c r="E331" s="8" t="s">
        <v>4</v>
      </c>
      <c r="F331" s="10">
        <v>4.8885094101878905E-2</v>
      </c>
      <c r="G331" s="8" t="s">
        <v>4</v>
      </c>
      <c r="H331" s="8" t="s">
        <v>4</v>
      </c>
      <c r="I331" s="8" t="s">
        <v>4</v>
      </c>
      <c r="J331" s="8" t="s">
        <v>4</v>
      </c>
    </row>
    <row r="332" spans="2:21" x14ac:dyDescent="0.25">
      <c r="B332" s="3" t="s">
        <v>6</v>
      </c>
      <c r="C332" s="12" t="s">
        <v>4</v>
      </c>
      <c r="D332" s="12" t="s">
        <v>4</v>
      </c>
      <c r="E332" s="12" t="s">
        <v>4</v>
      </c>
      <c r="F332" s="14">
        <v>8.5366172923578065E-2</v>
      </c>
      <c r="G332" s="12" t="s">
        <v>4</v>
      </c>
      <c r="H332" s="12" t="s">
        <v>4</v>
      </c>
      <c r="I332" s="12" t="s">
        <v>4</v>
      </c>
      <c r="J332" s="12" t="s">
        <v>4</v>
      </c>
    </row>
    <row r="333" spans="2:21" x14ac:dyDescent="0.25">
      <c r="B333" s="3" t="s">
        <v>7</v>
      </c>
      <c r="C333" s="8" t="s">
        <v>4</v>
      </c>
      <c r="D333" s="8" t="s">
        <v>4</v>
      </c>
      <c r="E333" s="8" t="s">
        <v>4</v>
      </c>
      <c r="F333" s="10">
        <v>0.14657828544809148</v>
      </c>
      <c r="G333" s="8" t="s">
        <v>4</v>
      </c>
      <c r="H333" s="8" t="s">
        <v>4</v>
      </c>
      <c r="I333" s="8" t="s">
        <v>4</v>
      </c>
      <c r="J333" s="8" t="s">
        <v>4</v>
      </c>
    </row>
    <row r="334" spans="2:21" x14ac:dyDescent="0.25">
      <c r="B334" s="3" t="s">
        <v>8</v>
      </c>
      <c r="C334" s="12" t="s">
        <v>4</v>
      </c>
      <c r="D334" s="12" t="s">
        <v>4</v>
      </c>
      <c r="E334" s="12" t="s">
        <v>4</v>
      </c>
      <c r="F334" s="12" t="s">
        <v>4</v>
      </c>
      <c r="G334" s="12" t="s">
        <v>4</v>
      </c>
      <c r="H334" s="12" t="s">
        <v>4</v>
      </c>
      <c r="I334" s="12" t="s">
        <v>4</v>
      </c>
      <c r="J334" s="12" t="s">
        <v>4</v>
      </c>
    </row>
    <row r="335" spans="2:21" x14ac:dyDescent="0.25">
      <c r="B335" s="3" t="s">
        <v>9</v>
      </c>
      <c r="C335" s="8" t="s">
        <v>4</v>
      </c>
      <c r="D335" s="8" t="s">
        <v>4</v>
      </c>
      <c r="E335" s="8" t="s">
        <v>4</v>
      </c>
      <c r="F335" s="10">
        <v>8.1035184970228519E-2</v>
      </c>
      <c r="G335" s="8" t="s">
        <v>4</v>
      </c>
      <c r="H335" s="8" t="s">
        <v>4</v>
      </c>
      <c r="I335" s="8" t="s">
        <v>4</v>
      </c>
      <c r="J335" s="8" t="s">
        <v>4</v>
      </c>
    </row>
    <row r="336" spans="2:21" x14ac:dyDescent="0.25">
      <c r="B336" s="3" t="s">
        <v>10</v>
      </c>
      <c r="C336" s="12" t="s">
        <v>4</v>
      </c>
      <c r="D336" s="12" t="s">
        <v>4</v>
      </c>
      <c r="E336" s="12" t="s">
        <v>4</v>
      </c>
      <c r="F336" s="14">
        <v>6.8457095863519613E-2</v>
      </c>
      <c r="G336" s="12" t="s">
        <v>4</v>
      </c>
      <c r="H336" s="12" t="s">
        <v>4</v>
      </c>
      <c r="I336" s="12" t="s">
        <v>4</v>
      </c>
      <c r="J336" s="12" t="s">
        <v>4</v>
      </c>
    </row>
    <row r="337" spans="2:21" x14ac:dyDescent="0.25">
      <c r="B337" s="3" t="s">
        <v>11</v>
      </c>
      <c r="C337" s="8" t="s">
        <v>4</v>
      </c>
      <c r="D337" s="8" t="s">
        <v>4</v>
      </c>
      <c r="E337" s="8" t="s">
        <v>4</v>
      </c>
      <c r="F337" s="10">
        <v>9.1925365330215988E-2</v>
      </c>
      <c r="G337" s="8" t="s">
        <v>4</v>
      </c>
      <c r="H337" s="8" t="s">
        <v>4</v>
      </c>
      <c r="I337" s="8" t="s">
        <v>4</v>
      </c>
      <c r="J337" s="8" t="s">
        <v>4</v>
      </c>
    </row>
    <row r="338" spans="2:21" x14ac:dyDescent="0.25">
      <c r="B338" s="3" t="s">
        <v>12</v>
      </c>
      <c r="C338" s="12" t="s">
        <v>4</v>
      </c>
      <c r="D338" s="12" t="s">
        <v>4</v>
      </c>
      <c r="E338" s="12" t="s">
        <v>4</v>
      </c>
      <c r="F338" s="14">
        <v>8.4276189088869996E-2</v>
      </c>
      <c r="G338" s="12" t="s">
        <v>4</v>
      </c>
      <c r="H338" s="12" t="s">
        <v>4</v>
      </c>
      <c r="I338" s="12" t="s">
        <v>4</v>
      </c>
      <c r="J338" s="12" t="s">
        <v>4</v>
      </c>
    </row>
    <row r="339" spans="2:21" ht="9.9499999999999993" customHeight="1" x14ac:dyDescent="0.25"/>
    <row r="341" spans="2:21" x14ac:dyDescent="0.25">
      <c r="B341" s="20" t="s">
        <v>101</v>
      </c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</row>
    <row r="342" spans="2:21" ht="5.0999999999999996" customHeight="1" x14ac:dyDescent="0.25"/>
    <row r="343" spans="2:21" x14ac:dyDescent="0.25">
      <c r="B343" s="4" t="s">
        <v>4</v>
      </c>
      <c r="C343" s="3" t="s">
        <v>102</v>
      </c>
      <c r="D343" s="3" t="s">
        <v>103</v>
      </c>
      <c r="E343" s="3" t="s">
        <v>104</v>
      </c>
      <c r="F343" s="3" t="s">
        <v>105</v>
      </c>
    </row>
    <row r="344" spans="2:21" x14ac:dyDescent="0.25">
      <c r="B344" s="3" t="s">
        <v>5</v>
      </c>
      <c r="C344" s="9">
        <v>1</v>
      </c>
      <c r="D344" s="9">
        <v>1</v>
      </c>
      <c r="E344" s="9">
        <v>0.99999999999999933</v>
      </c>
      <c r="F344" s="9">
        <v>0.99999999999999933</v>
      </c>
    </row>
    <row r="345" spans="2:21" x14ac:dyDescent="0.25">
      <c r="B345" s="3" t="s">
        <v>6</v>
      </c>
      <c r="C345" s="13">
        <v>1</v>
      </c>
      <c r="D345" s="13">
        <v>1</v>
      </c>
      <c r="E345" s="13">
        <v>1</v>
      </c>
      <c r="F345" s="13">
        <v>1</v>
      </c>
    </row>
    <row r="346" spans="2:21" x14ac:dyDescent="0.25">
      <c r="B346" s="3" t="s">
        <v>7</v>
      </c>
      <c r="C346" s="9">
        <v>1</v>
      </c>
      <c r="D346" s="9">
        <v>1</v>
      </c>
      <c r="E346" s="9">
        <v>1</v>
      </c>
      <c r="F346" s="9">
        <v>1</v>
      </c>
    </row>
    <row r="347" spans="2:21" x14ac:dyDescent="0.25">
      <c r="B347" s="3" t="s">
        <v>8</v>
      </c>
      <c r="C347" s="13">
        <v>1</v>
      </c>
      <c r="D347" s="13">
        <v>1</v>
      </c>
      <c r="E347" s="13">
        <v>1.0000000000000004</v>
      </c>
      <c r="F347" s="13">
        <v>1.0000000000000004</v>
      </c>
    </row>
    <row r="348" spans="2:21" x14ac:dyDescent="0.25">
      <c r="B348" s="3" t="s">
        <v>9</v>
      </c>
      <c r="C348" s="9">
        <v>1</v>
      </c>
      <c r="D348" s="9">
        <v>1</v>
      </c>
      <c r="E348" s="9">
        <v>0.99999999999999978</v>
      </c>
      <c r="F348" s="9">
        <v>0.99999999999999978</v>
      </c>
    </row>
    <row r="349" spans="2:21" x14ac:dyDescent="0.25">
      <c r="B349" s="3" t="s">
        <v>10</v>
      </c>
      <c r="C349" s="13">
        <v>1</v>
      </c>
      <c r="D349" s="13">
        <v>1</v>
      </c>
      <c r="E349" s="13">
        <v>1</v>
      </c>
      <c r="F349" s="13">
        <v>1</v>
      </c>
    </row>
    <row r="350" spans="2:21" x14ac:dyDescent="0.25">
      <c r="B350" s="3" t="s">
        <v>11</v>
      </c>
      <c r="C350" s="9">
        <v>1</v>
      </c>
      <c r="D350" s="9">
        <v>1</v>
      </c>
      <c r="E350" s="9">
        <v>1.0000000000000018</v>
      </c>
      <c r="F350" s="9">
        <v>1.0000000000000018</v>
      </c>
    </row>
    <row r="351" spans="2:21" x14ac:dyDescent="0.25">
      <c r="B351" s="3" t="s">
        <v>12</v>
      </c>
      <c r="C351" s="13">
        <v>1</v>
      </c>
      <c r="D351" s="13">
        <v>1</v>
      </c>
      <c r="E351" s="13">
        <v>1.0000000000000004</v>
      </c>
      <c r="F351" s="13">
        <v>1.0000000000000004</v>
      </c>
    </row>
    <row r="352" spans="2:21" ht="9.9499999999999993" customHeight="1" x14ac:dyDescent="0.25"/>
    <row r="354" spans="2:21" x14ac:dyDescent="0.25">
      <c r="B354" s="20" t="s">
        <v>106</v>
      </c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</row>
    <row r="355" spans="2:21" ht="5.0999999999999996" customHeight="1" x14ac:dyDescent="0.25"/>
    <row r="357" spans="2:21" x14ac:dyDescent="0.25">
      <c r="B357" s="1" t="s">
        <v>107</v>
      </c>
    </row>
    <row r="358" spans="2:21" ht="5.0999999999999996" customHeight="1" x14ac:dyDescent="0.25"/>
    <row r="359" spans="2:21" x14ac:dyDescent="0.25">
      <c r="B359" s="4" t="s">
        <v>4</v>
      </c>
      <c r="C359" s="3" t="s">
        <v>5</v>
      </c>
      <c r="D359" s="3" t="s">
        <v>6</v>
      </c>
      <c r="E359" s="3" t="s">
        <v>7</v>
      </c>
      <c r="F359" s="3" t="s">
        <v>8</v>
      </c>
      <c r="G359" s="3" t="s">
        <v>9</v>
      </c>
      <c r="H359" s="3" t="s">
        <v>10</v>
      </c>
      <c r="I359" s="3" t="s">
        <v>11</v>
      </c>
      <c r="J359" s="3" t="s">
        <v>12</v>
      </c>
    </row>
    <row r="360" spans="2:21" x14ac:dyDescent="0.25">
      <c r="B360" s="3" t="s">
        <v>5</v>
      </c>
      <c r="C360" s="10">
        <v>0.99999999999999967</v>
      </c>
      <c r="D360" s="10" t="s">
        <v>4</v>
      </c>
      <c r="E360" s="10" t="s">
        <v>4</v>
      </c>
      <c r="F360" s="10" t="s">
        <v>4</v>
      </c>
      <c r="G360" s="10" t="s">
        <v>4</v>
      </c>
      <c r="H360" s="10" t="s">
        <v>4</v>
      </c>
      <c r="I360" s="10" t="s">
        <v>4</v>
      </c>
      <c r="J360" s="10" t="s">
        <v>4</v>
      </c>
    </row>
    <row r="361" spans="2:21" x14ac:dyDescent="0.25">
      <c r="B361" s="3" t="s">
        <v>6</v>
      </c>
      <c r="C361" s="14">
        <v>-9.743543517243344E-3</v>
      </c>
      <c r="D361" s="14">
        <v>1</v>
      </c>
      <c r="E361" s="14" t="s">
        <v>4</v>
      </c>
      <c r="F361" s="14" t="s">
        <v>4</v>
      </c>
      <c r="G361" s="14" t="s">
        <v>4</v>
      </c>
      <c r="H361" s="14" t="s">
        <v>4</v>
      </c>
      <c r="I361" s="14" t="s">
        <v>4</v>
      </c>
      <c r="J361" s="14" t="s">
        <v>4</v>
      </c>
    </row>
    <row r="362" spans="2:21" x14ac:dyDescent="0.25">
      <c r="B362" s="3" t="s">
        <v>7</v>
      </c>
      <c r="C362" s="10">
        <v>9.6305486577311125E-2</v>
      </c>
      <c r="D362" s="10">
        <v>-0.24260019357949178</v>
      </c>
      <c r="E362" s="10">
        <v>1</v>
      </c>
      <c r="F362" s="10" t="s">
        <v>4</v>
      </c>
      <c r="G362" s="10" t="s">
        <v>4</v>
      </c>
      <c r="H362" s="10" t="s">
        <v>4</v>
      </c>
      <c r="I362" s="10" t="s">
        <v>4</v>
      </c>
      <c r="J362" s="10" t="s">
        <v>4</v>
      </c>
    </row>
    <row r="363" spans="2:21" x14ac:dyDescent="0.25">
      <c r="B363" s="3" t="s">
        <v>8</v>
      </c>
      <c r="C363" s="14">
        <v>-0.33481981418683215</v>
      </c>
      <c r="D363" s="14">
        <v>-1.6764617671523169E-2</v>
      </c>
      <c r="E363" s="14">
        <v>-5.3206342516502948E-2</v>
      </c>
      <c r="F363" s="14">
        <v>1.0000000000000002</v>
      </c>
      <c r="G363" s="14" t="s">
        <v>4</v>
      </c>
      <c r="H363" s="14" t="s">
        <v>4</v>
      </c>
      <c r="I363" s="14" t="s">
        <v>4</v>
      </c>
      <c r="J363" s="14" t="s">
        <v>4</v>
      </c>
    </row>
    <row r="364" spans="2:21" x14ac:dyDescent="0.25">
      <c r="B364" s="3" t="s">
        <v>9</v>
      </c>
      <c r="C364" s="10">
        <v>0.17558774439151215</v>
      </c>
      <c r="D364" s="10">
        <v>-0.27963109075051368</v>
      </c>
      <c r="E364" s="10">
        <v>-0.2338454130146069</v>
      </c>
      <c r="F364" s="10">
        <v>-0.2242389315312073</v>
      </c>
      <c r="G364" s="10">
        <v>0.99999999999999989</v>
      </c>
      <c r="H364" s="10" t="s">
        <v>4</v>
      </c>
      <c r="I364" s="10" t="s">
        <v>4</v>
      </c>
      <c r="J364" s="10" t="s">
        <v>4</v>
      </c>
    </row>
    <row r="365" spans="2:21" x14ac:dyDescent="0.25">
      <c r="B365" s="3" t="s">
        <v>10</v>
      </c>
      <c r="C365" s="14">
        <v>-0.15332981200881571</v>
      </c>
      <c r="D365" s="14">
        <v>0.43927484548170254</v>
      </c>
      <c r="E365" s="14">
        <v>-0.48855636371391437</v>
      </c>
      <c r="F365" s="14">
        <v>2.8321354264261151E-2</v>
      </c>
      <c r="G365" s="14">
        <v>-0.37403104530735365</v>
      </c>
      <c r="H365" s="14">
        <v>1</v>
      </c>
      <c r="I365" s="14" t="s">
        <v>4</v>
      </c>
      <c r="J365" s="14" t="s">
        <v>4</v>
      </c>
    </row>
    <row r="366" spans="2:21" x14ac:dyDescent="0.25">
      <c r="B366" s="3" t="s">
        <v>11</v>
      </c>
      <c r="C366" s="10">
        <v>-0.3308497013458922</v>
      </c>
      <c r="D366" s="10">
        <v>-1.8471819105095137E-3</v>
      </c>
      <c r="E366" s="10">
        <v>5.857859103565325E-2</v>
      </c>
      <c r="F366" s="10">
        <v>0.37447776044725334</v>
      </c>
      <c r="G366" s="10">
        <v>-0.20130059178332407</v>
      </c>
      <c r="H366" s="10">
        <v>0.22943134612621488</v>
      </c>
      <c r="I366" s="10">
        <v>1.0000000000000009</v>
      </c>
      <c r="J366" s="10" t="s">
        <v>4</v>
      </c>
    </row>
    <row r="367" spans="2:21" x14ac:dyDescent="0.25">
      <c r="B367" s="3" t="s">
        <v>12</v>
      </c>
      <c r="C367" s="14">
        <v>-1.0422925296258434E-3</v>
      </c>
      <c r="D367" s="14">
        <v>-0.98854715696189033</v>
      </c>
      <c r="E367" s="14">
        <v>0.10387131584591756</v>
      </c>
      <c r="F367" s="14">
        <v>6.3153141662268082E-3</v>
      </c>
      <c r="G367" s="14">
        <v>0.32541288206323693</v>
      </c>
      <c r="H367" s="14">
        <v>-0.38213109308013377</v>
      </c>
      <c r="I367" s="14">
        <v>-1.9174153876347466E-2</v>
      </c>
      <c r="J367" s="14">
        <v>1.0000000000000002</v>
      </c>
    </row>
    <row r="368" spans="2:21" ht="9.9499999999999993" customHeight="1" x14ac:dyDescent="0.25"/>
    <row r="370" spans="2:10" x14ac:dyDescent="0.25">
      <c r="B370" s="1" t="s">
        <v>108</v>
      </c>
    </row>
    <row r="371" spans="2:10" ht="5.0999999999999996" customHeight="1" x14ac:dyDescent="0.25"/>
    <row r="372" spans="2:10" x14ac:dyDescent="0.25">
      <c r="B372" s="4" t="s">
        <v>4</v>
      </c>
      <c r="C372" s="3" t="s">
        <v>5</v>
      </c>
      <c r="D372" s="3" t="s">
        <v>6</v>
      </c>
      <c r="E372" s="3" t="s">
        <v>7</v>
      </c>
      <c r="F372" s="3" t="s">
        <v>8</v>
      </c>
      <c r="G372" s="3" t="s">
        <v>9</v>
      </c>
      <c r="H372" s="3" t="s">
        <v>10</v>
      </c>
      <c r="I372" s="3" t="s">
        <v>11</v>
      </c>
      <c r="J372" s="3" t="s">
        <v>12</v>
      </c>
    </row>
    <row r="373" spans="2:10" x14ac:dyDescent="0.25">
      <c r="B373" s="3" t="s">
        <v>18</v>
      </c>
      <c r="C373" s="10">
        <v>-0.33084970134589348</v>
      </c>
      <c r="D373" s="10">
        <v>-1.8471819105095526E-3</v>
      </c>
      <c r="E373" s="10">
        <v>5.8578591035653146E-2</v>
      </c>
      <c r="F373" s="10">
        <v>0.37447776044725312</v>
      </c>
      <c r="G373" s="10">
        <v>-0.20130059178332341</v>
      </c>
      <c r="H373" s="10">
        <v>0.22943134612621571</v>
      </c>
      <c r="I373" s="10">
        <v>1.0000000000000009</v>
      </c>
      <c r="J373" s="10">
        <v>-1.9174153876347372E-2</v>
      </c>
    </row>
    <row r="374" spans="2:10" x14ac:dyDescent="0.25">
      <c r="B374" s="3" t="s">
        <v>19</v>
      </c>
      <c r="C374" s="14">
        <v>-1.0422925296256929E-3</v>
      </c>
      <c r="D374" s="14">
        <v>-0.98854715696189022</v>
      </c>
      <c r="E374" s="14">
        <v>0.10387131584591756</v>
      </c>
      <c r="F374" s="14">
        <v>6.3153141662268836E-3</v>
      </c>
      <c r="G374" s="14">
        <v>0.32541288206323693</v>
      </c>
      <c r="H374" s="14">
        <v>-0.38213109308013421</v>
      </c>
      <c r="I374" s="14">
        <v>-1.917415387634764E-2</v>
      </c>
      <c r="J374" s="14">
        <v>1.0000000000000002</v>
      </c>
    </row>
    <row r="375" spans="2:10" x14ac:dyDescent="0.25">
      <c r="B375" s="3" t="s">
        <v>20</v>
      </c>
      <c r="C375" s="10">
        <v>-0.15332981200881568</v>
      </c>
      <c r="D375" s="10">
        <v>0.43927484548170265</v>
      </c>
      <c r="E375" s="10">
        <v>-0.48855636371391448</v>
      </c>
      <c r="F375" s="10">
        <v>2.8321354264261314E-2</v>
      </c>
      <c r="G375" s="10">
        <v>-0.37403104530735404</v>
      </c>
      <c r="H375" s="10">
        <v>1</v>
      </c>
      <c r="I375" s="10">
        <v>0.22943134612621544</v>
      </c>
      <c r="J375" s="10">
        <v>-0.38213109308013388</v>
      </c>
    </row>
    <row r="376" spans="2:10" x14ac:dyDescent="0.25">
      <c r="B376" s="3" t="s">
        <v>21</v>
      </c>
      <c r="C376" s="14">
        <v>0.17558774439151267</v>
      </c>
      <c r="D376" s="14">
        <v>-0.27963109075051362</v>
      </c>
      <c r="E376" s="14">
        <v>-0.23384541301460665</v>
      </c>
      <c r="F376" s="14">
        <v>-0.22423893153120739</v>
      </c>
      <c r="G376" s="14">
        <v>0.99999999999999989</v>
      </c>
      <c r="H376" s="14">
        <v>-0.37403104530735415</v>
      </c>
      <c r="I376" s="14">
        <v>-0.20130059178332543</v>
      </c>
      <c r="J376" s="14">
        <v>0.32541288206323699</v>
      </c>
    </row>
    <row r="377" spans="2:10" x14ac:dyDescent="0.25">
      <c r="B377" s="3" t="s">
        <v>22</v>
      </c>
      <c r="C377" s="10">
        <v>0.99999999999999967</v>
      </c>
      <c r="D377" s="10">
        <v>-9.7435435172434168E-3</v>
      </c>
      <c r="E377" s="10">
        <v>9.6305486577310778E-2</v>
      </c>
      <c r="F377" s="10">
        <v>-0.33481981418683238</v>
      </c>
      <c r="G377" s="10">
        <v>0.17558774439151301</v>
      </c>
      <c r="H377" s="10">
        <v>-0.15332981200881618</v>
      </c>
      <c r="I377" s="10">
        <v>-0.33084970134589342</v>
      </c>
      <c r="J377" s="10">
        <v>-1.0422925296259687E-3</v>
      </c>
    </row>
    <row r="378" spans="2:10" x14ac:dyDescent="0.25">
      <c r="B378" s="3" t="s">
        <v>23</v>
      </c>
      <c r="C378" s="14">
        <v>-9.7435435172434706E-3</v>
      </c>
      <c r="D378" s="14">
        <v>1</v>
      </c>
      <c r="E378" s="14">
        <v>-0.24260019357949172</v>
      </c>
      <c r="F378" s="14">
        <v>-1.6764617671523215E-2</v>
      </c>
      <c r="G378" s="14">
        <v>-0.27963109075051373</v>
      </c>
      <c r="H378" s="14">
        <v>0.43927484548170265</v>
      </c>
      <c r="I378" s="14">
        <v>-1.8471819105093277E-3</v>
      </c>
      <c r="J378" s="14">
        <v>-0.98854715696189033</v>
      </c>
    </row>
    <row r="379" spans="2:10" x14ac:dyDescent="0.25">
      <c r="B379" s="3" t="s">
        <v>24</v>
      </c>
      <c r="C379" s="10">
        <v>-0.33481981418683232</v>
      </c>
      <c r="D379" s="10">
        <v>-1.6764617671523215E-2</v>
      </c>
      <c r="E379" s="10">
        <v>-5.3206342516502955E-2</v>
      </c>
      <c r="F379" s="10">
        <v>1.0000000000000002</v>
      </c>
      <c r="G379" s="10">
        <v>-0.22423893153120769</v>
      </c>
      <c r="H379" s="10">
        <v>2.83213542642613E-2</v>
      </c>
      <c r="I379" s="10">
        <v>0.37447776044725323</v>
      </c>
      <c r="J379" s="10">
        <v>6.3153141662268906E-3</v>
      </c>
    </row>
    <row r="380" spans="2:10" x14ac:dyDescent="0.25">
      <c r="B380" s="3" t="s">
        <v>25</v>
      </c>
      <c r="C380" s="14">
        <v>9.630548657731075E-2</v>
      </c>
      <c r="D380" s="14">
        <v>-0.24260019357949178</v>
      </c>
      <c r="E380" s="14">
        <v>1</v>
      </c>
      <c r="F380" s="14">
        <v>-5.3206342516502893E-2</v>
      </c>
      <c r="G380" s="14">
        <v>-0.23384541301460682</v>
      </c>
      <c r="H380" s="14">
        <v>-0.48855636371391431</v>
      </c>
      <c r="I380" s="14">
        <v>5.8578591035653167E-2</v>
      </c>
      <c r="J380" s="14">
        <v>0.10387131584591763</v>
      </c>
    </row>
    <row r="381" spans="2:10" ht="9.9499999999999993" customHeight="1" x14ac:dyDescent="0.25"/>
    <row r="383" spans="2:10" x14ac:dyDescent="0.25">
      <c r="B383" s="1" t="s">
        <v>109</v>
      </c>
    </row>
    <row r="384" spans="2:10" ht="5.0999999999999996" customHeight="1" x14ac:dyDescent="0.25"/>
    <row r="385" spans="2:21" x14ac:dyDescent="0.25">
      <c r="B385" s="4" t="s">
        <v>4</v>
      </c>
      <c r="C385" s="3" t="s">
        <v>5</v>
      </c>
      <c r="D385" s="3" t="s">
        <v>6</v>
      </c>
      <c r="E385" s="3" t="s">
        <v>7</v>
      </c>
      <c r="F385" s="3" t="s">
        <v>8</v>
      </c>
      <c r="G385" s="3" t="s">
        <v>9</v>
      </c>
      <c r="H385" s="3" t="s">
        <v>10</v>
      </c>
      <c r="I385" s="3" t="s">
        <v>11</v>
      </c>
      <c r="J385" s="3" t="s">
        <v>12</v>
      </c>
    </row>
    <row r="386" spans="2:21" x14ac:dyDescent="0.25">
      <c r="B386" s="3" t="s">
        <v>5</v>
      </c>
      <c r="C386" s="9" t="s">
        <v>4</v>
      </c>
      <c r="D386" s="9" t="s">
        <v>4</v>
      </c>
      <c r="E386" s="9" t="s">
        <v>4</v>
      </c>
      <c r="F386" s="9" t="s">
        <v>4</v>
      </c>
      <c r="G386" s="9" t="s">
        <v>4</v>
      </c>
      <c r="H386" s="9" t="s">
        <v>4</v>
      </c>
      <c r="I386" s="9" t="s">
        <v>4</v>
      </c>
      <c r="J386" s="9" t="s">
        <v>4</v>
      </c>
    </row>
    <row r="387" spans="2:21" x14ac:dyDescent="0.25">
      <c r="B387" s="3" t="s">
        <v>6</v>
      </c>
      <c r="C387" s="13">
        <v>9.743543517243344E-3</v>
      </c>
      <c r="D387" s="13" t="s">
        <v>4</v>
      </c>
      <c r="E387" s="13" t="s">
        <v>4</v>
      </c>
      <c r="F387" s="13" t="s">
        <v>4</v>
      </c>
      <c r="G387" s="13" t="s">
        <v>4</v>
      </c>
      <c r="H387" s="13" t="s">
        <v>4</v>
      </c>
      <c r="I387" s="13" t="s">
        <v>4</v>
      </c>
      <c r="J387" s="13" t="s">
        <v>4</v>
      </c>
    </row>
    <row r="388" spans="2:21" x14ac:dyDescent="0.25">
      <c r="B388" s="3" t="s">
        <v>7</v>
      </c>
      <c r="C388" s="9">
        <v>9.6305486577311264E-2</v>
      </c>
      <c r="D388" s="9">
        <v>0.24260019357949178</v>
      </c>
      <c r="E388" s="9" t="s">
        <v>4</v>
      </c>
      <c r="F388" s="9" t="s">
        <v>4</v>
      </c>
      <c r="G388" s="9" t="s">
        <v>4</v>
      </c>
      <c r="H388" s="9" t="s">
        <v>4</v>
      </c>
      <c r="I388" s="9" t="s">
        <v>4</v>
      </c>
      <c r="J388" s="9" t="s">
        <v>4</v>
      </c>
    </row>
    <row r="389" spans="2:21" x14ac:dyDescent="0.25">
      <c r="B389" s="3" t="s">
        <v>8</v>
      </c>
      <c r="C389" s="13">
        <v>0.33481981418683243</v>
      </c>
      <c r="D389" s="13">
        <v>1.6764617671523169E-2</v>
      </c>
      <c r="E389" s="13">
        <v>5.3206342516503025E-2</v>
      </c>
      <c r="F389" s="13" t="s">
        <v>4</v>
      </c>
      <c r="G389" s="13" t="s">
        <v>4</v>
      </c>
      <c r="H389" s="13" t="s">
        <v>4</v>
      </c>
      <c r="I389" s="13" t="s">
        <v>4</v>
      </c>
      <c r="J389" s="13" t="s">
        <v>4</v>
      </c>
    </row>
    <row r="390" spans="2:21" x14ac:dyDescent="0.25">
      <c r="B390" s="3" t="s">
        <v>9</v>
      </c>
      <c r="C390" s="9">
        <v>0.17558774439151245</v>
      </c>
      <c r="D390" s="9">
        <v>0.27963109075051379</v>
      </c>
      <c r="E390" s="9">
        <v>0.23384541301460673</v>
      </c>
      <c r="F390" s="9">
        <v>0.22423893153120758</v>
      </c>
      <c r="G390" s="9" t="s">
        <v>4</v>
      </c>
      <c r="H390" s="9" t="s">
        <v>4</v>
      </c>
      <c r="I390" s="9" t="s">
        <v>4</v>
      </c>
      <c r="J390" s="9" t="s">
        <v>4</v>
      </c>
    </row>
    <row r="391" spans="2:21" x14ac:dyDescent="0.25">
      <c r="B391" s="3" t="s">
        <v>10</v>
      </c>
      <c r="C391" s="13">
        <v>0.15332981200881587</v>
      </c>
      <c r="D391" s="13">
        <v>0.43927484548170276</v>
      </c>
      <c r="E391" s="13">
        <v>0.48855636371391437</v>
      </c>
      <c r="F391" s="13">
        <v>2.8321354264261373E-2</v>
      </c>
      <c r="G391" s="13">
        <v>0.37403104530735415</v>
      </c>
      <c r="H391" s="13" t="s">
        <v>4</v>
      </c>
      <c r="I391" s="13" t="s">
        <v>4</v>
      </c>
      <c r="J391" s="13" t="s">
        <v>4</v>
      </c>
    </row>
    <row r="392" spans="2:21" x14ac:dyDescent="0.25">
      <c r="B392" s="3" t="s">
        <v>11</v>
      </c>
      <c r="C392" s="9">
        <v>0.3308497013458922</v>
      </c>
      <c r="D392" s="9">
        <v>1.8471819105094027E-3</v>
      </c>
      <c r="E392" s="9">
        <v>5.8578591035653695E-2</v>
      </c>
      <c r="F392" s="9">
        <v>0.37447776044725362</v>
      </c>
      <c r="G392" s="9">
        <v>0.20130059178332496</v>
      </c>
      <c r="H392" s="9">
        <v>0.22943134612621563</v>
      </c>
      <c r="I392" s="9" t="s">
        <v>4</v>
      </c>
      <c r="J392" s="9" t="s">
        <v>4</v>
      </c>
    </row>
    <row r="393" spans="2:21" x14ac:dyDescent="0.25">
      <c r="B393" s="3" t="s">
        <v>12</v>
      </c>
      <c r="C393" s="13">
        <v>1.0422925296258434E-3</v>
      </c>
      <c r="D393" s="12">
        <v>0.98854715696189033</v>
      </c>
      <c r="E393" s="13">
        <v>0.10387131584591758</v>
      </c>
      <c r="F393" s="13">
        <v>6.3153141662268082E-3</v>
      </c>
      <c r="G393" s="13">
        <v>0.32541288206323699</v>
      </c>
      <c r="H393" s="13">
        <v>0.38213109308013382</v>
      </c>
      <c r="I393" s="13">
        <v>1.9174153876347615E-2</v>
      </c>
      <c r="J393" s="13" t="s">
        <v>4</v>
      </c>
    </row>
    <row r="394" spans="2:21" ht="9.9499999999999993" customHeight="1" x14ac:dyDescent="0.25"/>
    <row r="396" spans="2:21" x14ac:dyDescent="0.25">
      <c r="B396" s="20" t="s">
        <v>110</v>
      </c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</row>
    <row r="397" spans="2:21" ht="5.0999999999999996" customHeight="1" x14ac:dyDescent="0.25"/>
    <row r="399" spans="2:21" x14ac:dyDescent="0.25">
      <c r="B399" s="1" t="s">
        <v>111</v>
      </c>
    </row>
    <row r="400" spans="2:21" ht="5.0999999999999996" customHeight="1" x14ac:dyDescent="0.25"/>
    <row r="401" spans="2:10" x14ac:dyDescent="0.25">
      <c r="B401" s="4" t="s">
        <v>4</v>
      </c>
      <c r="C401" s="3" t="s">
        <v>112</v>
      </c>
    </row>
    <row r="402" spans="2:10" x14ac:dyDescent="0.25">
      <c r="B402" s="3" t="s">
        <v>18</v>
      </c>
      <c r="C402" s="9">
        <v>1.0000000000000007</v>
      </c>
    </row>
    <row r="403" spans="2:10" x14ac:dyDescent="0.25">
      <c r="B403" s="3" t="s">
        <v>19</v>
      </c>
      <c r="C403" s="13">
        <v>1</v>
      </c>
    </row>
    <row r="404" spans="2:10" x14ac:dyDescent="0.25">
      <c r="B404" s="3" t="s">
        <v>20</v>
      </c>
      <c r="C404" s="9">
        <v>0.99999999999999956</v>
      </c>
    </row>
    <row r="405" spans="2:10" x14ac:dyDescent="0.25">
      <c r="B405" s="3" t="s">
        <v>21</v>
      </c>
      <c r="C405" s="13">
        <v>0.99999999999999933</v>
      </c>
    </row>
    <row r="406" spans="2:10" x14ac:dyDescent="0.25">
      <c r="B406" s="3" t="s">
        <v>22</v>
      </c>
      <c r="C406" s="9">
        <v>1.0000000000000018</v>
      </c>
    </row>
    <row r="407" spans="2:10" x14ac:dyDescent="0.25">
      <c r="B407" s="3" t="s">
        <v>23</v>
      </c>
      <c r="C407" s="13">
        <v>1</v>
      </c>
    </row>
    <row r="408" spans="2:10" x14ac:dyDescent="0.25">
      <c r="B408" s="3" t="s">
        <v>24</v>
      </c>
      <c r="C408" s="9">
        <v>1</v>
      </c>
    </row>
    <row r="409" spans="2:10" x14ac:dyDescent="0.25">
      <c r="B409" s="3" t="s">
        <v>25</v>
      </c>
      <c r="C409" s="13">
        <v>1.0000000000000002</v>
      </c>
    </row>
    <row r="410" spans="2:10" ht="9.9499999999999993" customHeight="1" x14ac:dyDescent="0.25"/>
    <row r="412" spans="2:10" x14ac:dyDescent="0.25">
      <c r="B412" s="1" t="s">
        <v>113</v>
      </c>
    </row>
    <row r="413" spans="2:10" ht="5.0999999999999996" customHeight="1" x14ac:dyDescent="0.25"/>
    <row r="414" spans="2:10" x14ac:dyDescent="0.25">
      <c r="B414" s="4" t="s">
        <v>4</v>
      </c>
      <c r="C414" s="3" t="s">
        <v>5</v>
      </c>
      <c r="D414" s="3" t="s">
        <v>6</v>
      </c>
      <c r="E414" s="3" t="s">
        <v>7</v>
      </c>
      <c r="F414" s="3" t="s">
        <v>8</v>
      </c>
      <c r="G414" s="3" t="s">
        <v>9</v>
      </c>
      <c r="H414" s="3" t="s">
        <v>10</v>
      </c>
      <c r="I414" s="3" t="s">
        <v>11</v>
      </c>
      <c r="J414" s="3" t="s">
        <v>12</v>
      </c>
    </row>
    <row r="415" spans="2:10" x14ac:dyDescent="0.25">
      <c r="B415" s="3" t="s">
        <v>5</v>
      </c>
      <c r="C415" s="9" t="s">
        <v>4</v>
      </c>
      <c r="D415" s="9" t="s">
        <v>4</v>
      </c>
      <c r="E415" s="9" t="s">
        <v>4</v>
      </c>
      <c r="F415" s="9">
        <v>1.1794943639880535</v>
      </c>
      <c r="G415" s="9" t="s">
        <v>4</v>
      </c>
      <c r="H415" s="9" t="s">
        <v>4</v>
      </c>
      <c r="I415" s="9" t="s">
        <v>4</v>
      </c>
      <c r="J415" s="9" t="s">
        <v>4</v>
      </c>
    </row>
    <row r="416" spans="2:10" x14ac:dyDescent="0.25">
      <c r="B416" s="3" t="s">
        <v>6</v>
      </c>
      <c r="C416" s="13" t="s">
        <v>4</v>
      </c>
      <c r="D416" s="13" t="s">
        <v>4</v>
      </c>
      <c r="E416" s="13" t="s">
        <v>4</v>
      </c>
      <c r="F416" s="12">
        <v>355.04440559694154</v>
      </c>
      <c r="G416" s="13" t="s">
        <v>4</v>
      </c>
      <c r="H416" s="13" t="s">
        <v>4</v>
      </c>
      <c r="I416" s="13" t="s">
        <v>4</v>
      </c>
      <c r="J416" s="13" t="s">
        <v>4</v>
      </c>
    </row>
    <row r="417" spans="2:21" x14ac:dyDescent="0.25">
      <c r="B417" s="3" t="s">
        <v>7</v>
      </c>
      <c r="C417" s="9" t="s">
        <v>4</v>
      </c>
      <c r="D417" s="9" t="s">
        <v>4</v>
      </c>
      <c r="E417" s="9" t="s">
        <v>4</v>
      </c>
      <c r="F417" s="8">
        <v>8.5625954489567153</v>
      </c>
      <c r="G417" s="9" t="s">
        <v>4</v>
      </c>
      <c r="H417" s="9" t="s">
        <v>4</v>
      </c>
      <c r="I417" s="9" t="s">
        <v>4</v>
      </c>
      <c r="J417" s="9" t="s">
        <v>4</v>
      </c>
    </row>
    <row r="418" spans="2:21" x14ac:dyDescent="0.25">
      <c r="B418" s="3" t="s">
        <v>8</v>
      </c>
      <c r="C418" s="13" t="s">
        <v>4</v>
      </c>
      <c r="D418" s="13" t="s">
        <v>4</v>
      </c>
      <c r="E418" s="13" t="s">
        <v>4</v>
      </c>
      <c r="F418" s="13" t="s">
        <v>4</v>
      </c>
      <c r="G418" s="13" t="s">
        <v>4</v>
      </c>
      <c r="H418" s="13" t="s">
        <v>4</v>
      </c>
      <c r="I418" s="13" t="s">
        <v>4</v>
      </c>
      <c r="J418" s="13" t="s">
        <v>4</v>
      </c>
    </row>
    <row r="419" spans="2:21" x14ac:dyDescent="0.25">
      <c r="B419" s="3" t="s">
        <v>9</v>
      </c>
      <c r="C419" s="9" t="s">
        <v>4</v>
      </c>
      <c r="D419" s="9" t="s">
        <v>4</v>
      </c>
      <c r="E419" s="9" t="s">
        <v>4</v>
      </c>
      <c r="F419" s="9">
        <v>1.7031624250910904</v>
      </c>
      <c r="G419" s="9" t="s">
        <v>4</v>
      </c>
      <c r="H419" s="9" t="s">
        <v>4</v>
      </c>
      <c r="I419" s="9" t="s">
        <v>4</v>
      </c>
      <c r="J419" s="9" t="s">
        <v>4</v>
      </c>
    </row>
    <row r="420" spans="2:21" x14ac:dyDescent="0.25">
      <c r="B420" s="3" t="s">
        <v>10</v>
      </c>
      <c r="C420" s="13" t="s">
        <v>4</v>
      </c>
      <c r="D420" s="13" t="s">
        <v>4</v>
      </c>
      <c r="E420" s="13" t="s">
        <v>4</v>
      </c>
      <c r="F420" s="13">
        <v>2.2212417241561435</v>
      </c>
      <c r="G420" s="13" t="s">
        <v>4</v>
      </c>
      <c r="H420" s="13" t="s">
        <v>4</v>
      </c>
      <c r="I420" s="13" t="s">
        <v>4</v>
      </c>
      <c r="J420" s="13" t="s">
        <v>4</v>
      </c>
    </row>
    <row r="421" spans="2:21" x14ac:dyDescent="0.25">
      <c r="B421" s="3" t="s">
        <v>11</v>
      </c>
      <c r="C421" s="9" t="s">
        <v>4</v>
      </c>
      <c r="D421" s="9" t="s">
        <v>4</v>
      </c>
      <c r="E421" s="9" t="s">
        <v>4</v>
      </c>
      <c r="F421" s="9">
        <v>1.295632175388109</v>
      </c>
      <c r="G421" s="9" t="s">
        <v>4</v>
      </c>
      <c r="H421" s="9" t="s">
        <v>4</v>
      </c>
      <c r="I421" s="9" t="s">
        <v>4</v>
      </c>
      <c r="J421" s="9" t="s">
        <v>4</v>
      </c>
    </row>
    <row r="422" spans="2:21" x14ac:dyDescent="0.25">
      <c r="B422" s="3" t="s">
        <v>12</v>
      </c>
      <c r="C422" s="13" t="s">
        <v>4</v>
      </c>
      <c r="D422" s="13" t="s">
        <v>4</v>
      </c>
      <c r="E422" s="13" t="s">
        <v>4</v>
      </c>
      <c r="F422" s="12">
        <v>338.35507931304153</v>
      </c>
      <c r="G422" s="13" t="s">
        <v>4</v>
      </c>
      <c r="H422" s="13" t="s">
        <v>4</v>
      </c>
      <c r="I422" s="13" t="s">
        <v>4</v>
      </c>
      <c r="J422" s="13" t="s">
        <v>4</v>
      </c>
    </row>
    <row r="423" spans="2:21" ht="9.9499999999999993" customHeight="1" x14ac:dyDescent="0.25"/>
    <row r="425" spans="2:21" x14ac:dyDescent="0.25">
      <c r="B425" s="20" t="s">
        <v>114</v>
      </c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</row>
    <row r="426" spans="2:21" ht="5.0999999999999996" customHeight="1" x14ac:dyDescent="0.25"/>
    <row r="428" spans="2:21" x14ac:dyDescent="0.25">
      <c r="B428" s="1" t="s">
        <v>115</v>
      </c>
    </row>
    <row r="429" spans="2:21" ht="5.0999999999999996" customHeight="1" x14ac:dyDescent="0.25"/>
    <row r="430" spans="2:21" x14ac:dyDescent="0.25">
      <c r="B430" s="4" t="s">
        <v>4</v>
      </c>
      <c r="C430" s="3" t="s">
        <v>116</v>
      </c>
      <c r="D430" s="3" t="s">
        <v>117</v>
      </c>
    </row>
    <row r="431" spans="2:21" x14ac:dyDescent="0.25">
      <c r="B431" s="3" t="s">
        <v>118</v>
      </c>
      <c r="C431" s="10">
        <v>2.0057284625544085E-16</v>
      </c>
      <c r="D431" s="10">
        <v>0.2271603614579516</v>
      </c>
    </row>
    <row r="432" spans="2:21" x14ac:dyDescent="0.25">
      <c r="B432" s="3" t="s">
        <v>119</v>
      </c>
      <c r="C432" s="14">
        <v>2.409193915682603E-30</v>
      </c>
      <c r="D432" s="14">
        <v>0.77402744726560824</v>
      </c>
    </row>
    <row r="433" spans="2:21" x14ac:dyDescent="0.25">
      <c r="B433" s="3" t="s">
        <v>120</v>
      </c>
      <c r="C433" s="10">
        <v>4.7542541533046694E-31</v>
      </c>
      <c r="D433" s="10">
        <v>0.90410501073503402</v>
      </c>
    </row>
    <row r="434" spans="2:21" x14ac:dyDescent="0.25">
      <c r="B434" s="3" t="s">
        <v>121</v>
      </c>
      <c r="C434" s="14">
        <v>4.1744385725905886E-14</v>
      </c>
      <c r="D434" s="14">
        <v>792.4353842530827</v>
      </c>
    </row>
    <row r="435" spans="2:21" x14ac:dyDescent="0.25">
      <c r="B435" s="3" t="s">
        <v>122</v>
      </c>
      <c r="C435" s="10">
        <v>0.99999999999999811</v>
      </c>
      <c r="D435" s="10">
        <v>-33.982886166123464</v>
      </c>
    </row>
    <row r="436" spans="2:21" ht="9.9499999999999993" customHeight="1" x14ac:dyDescent="0.25"/>
    <row r="438" spans="2:21" x14ac:dyDescent="0.25">
      <c r="B438" s="1" t="s">
        <v>123</v>
      </c>
    </row>
    <row r="439" spans="2:21" ht="5.0999999999999996" customHeight="1" x14ac:dyDescent="0.25"/>
    <row r="440" spans="2:21" x14ac:dyDescent="0.25">
      <c r="B440" s="3" t="s">
        <v>123</v>
      </c>
      <c r="C440" s="10">
        <v>0.21316570509036922</v>
      </c>
    </row>
    <row r="441" spans="2:21" ht="9.9499999999999993" customHeight="1" x14ac:dyDescent="0.25"/>
    <row r="443" spans="2:21" x14ac:dyDescent="0.25">
      <c r="B443" s="20" t="s">
        <v>124</v>
      </c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</row>
    <row r="444" spans="2:21" ht="5.0999999999999996" customHeight="1" x14ac:dyDescent="0.25"/>
    <row r="445" spans="2:21" x14ac:dyDescent="0.25">
      <c r="B445" s="4" t="s">
        <v>4</v>
      </c>
      <c r="C445" s="3" t="s">
        <v>125</v>
      </c>
      <c r="D445" s="3" t="s">
        <v>126</v>
      </c>
      <c r="E445" s="3" t="s">
        <v>127</v>
      </c>
      <c r="F445" s="3" t="s">
        <v>128</v>
      </c>
      <c r="G445" s="3" t="s">
        <v>129</v>
      </c>
      <c r="H445" s="3" t="s">
        <v>130</v>
      </c>
    </row>
    <row r="446" spans="2:21" x14ac:dyDescent="0.25">
      <c r="B446" s="3" t="s">
        <v>8</v>
      </c>
      <c r="C446" s="10">
        <v>-4.0883731201379705</v>
      </c>
      <c r="D446" s="10">
        <v>4.6630616059718459</v>
      </c>
      <c r="E446" s="10">
        <v>50.648468985125184</v>
      </c>
      <c r="F446" s="10">
        <v>10.881234967125161</v>
      </c>
      <c r="G446" s="10">
        <v>1.5686636419816251</v>
      </c>
      <c r="H446" s="10">
        <v>7.2678838425394154</v>
      </c>
    </row>
    <row r="447" spans="2:21" ht="9.9499999999999993" customHeight="1" x14ac:dyDescent="0.25"/>
    <row r="449" spans="2:21" ht="16.5" x14ac:dyDescent="0.25">
      <c r="B449" s="19" t="s">
        <v>131</v>
      </c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</row>
    <row r="451" spans="2:21" x14ac:dyDescent="0.25">
      <c r="B451" s="20" t="s">
        <v>132</v>
      </c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</row>
    <row r="452" spans="2:21" ht="5.0999999999999996" customHeight="1" x14ac:dyDescent="0.25"/>
    <row r="453" spans="2:21" x14ac:dyDescent="0.25">
      <c r="B453" s="4" t="s">
        <v>4</v>
      </c>
      <c r="C453" s="3" t="s">
        <v>18</v>
      </c>
      <c r="D453" s="3" t="s">
        <v>19</v>
      </c>
      <c r="E453" s="3" t="s">
        <v>20</v>
      </c>
      <c r="F453" s="3" t="s">
        <v>21</v>
      </c>
      <c r="G453" s="3" t="s">
        <v>22</v>
      </c>
      <c r="H453" s="3" t="s">
        <v>23</v>
      </c>
      <c r="I453" s="3" t="s">
        <v>24</v>
      </c>
      <c r="J453" s="3" t="s">
        <v>25</v>
      </c>
    </row>
    <row r="454" spans="2:21" x14ac:dyDescent="0.25">
      <c r="B454" s="3" t="s">
        <v>133</v>
      </c>
      <c r="C454" s="10">
        <v>1.0000000000000004</v>
      </c>
      <c r="D454" s="10">
        <v>1</v>
      </c>
      <c r="E454" s="10">
        <v>0.99999999999999978</v>
      </c>
      <c r="F454" s="10">
        <v>0.99999999999999978</v>
      </c>
      <c r="G454" s="10">
        <v>1.0000000000000009</v>
      </c>
      <c r="H454" s="10">
        <v>1</v>
      </c>
      <c r="I454" s="10">
        <v>1</v>
      </c>
      <c r="J454" s="10">
        <v>1.0000000000000002</v>
      </c>
    </row>
    <row r="455" spans="2:21" x14ac:dyDescent="0.25">
      <c r="B455" s="3" t="s">
        <v>134</v>
      </c>
      <c r="C455" s="14">
        <v>1.0000000000000004</v>
      </c>
      <c r="D455" s="14">
        <v>1</v>
      </c>
      <c r="E455" s="14">
        <v>0.99999999999999978</v>
      </c>
      <c r="F455" s="14">
        <v>0.99999999999999978</v>
      </c>
      <c r="G455" s="14">
        <v>1.0000000000000009</v>
      </c>
      <c r="H455" s="14">
        <v>1</v>
      </c>
      <c r="I455" s="14">
        <v>1</v>
      </c>
      <c r="J455" s="14">
        <v>1.0000000000000002</v>
      </c>
    </row>
    <row r="456" spans="2:21" ht="9.9499999999999993" customHeight="1" x14ac:dyDescent="0.25"/>
    <row r="458" spans="2:21" ht="16.5" x14ac:dyDescent="0.25">
      <c r="B458" s="19" t="s">
        <v>135</v>
      </c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</row>
    <row r="460" spans="2:21" x14ac:dyDescent="0.25">
      <c r="B460" s="20" t="s">
        <v>136</v>
      </c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</row>
    <row r="461" spans="2:21" ht="5.0999999999999996" customHeight="1" x14ac:dyDescent="0.25"/>
    <row r="462" spans="2:21" x14ac:dyDescent="0.25">
      <c r="B462" s="7" t="s">
        <v>137</v>
      </c>
      <c r="C462" s="10" t="s">
        <v>4</v>
      </c>
    </row>
    <row r="463" spans="2:21" x14ac:dyDescent="0.25">
      <c r="B463" s="14" t="s">
        <v>138</v>
      </c>
      <c r="C463" s="14" t="s">
        <v>139</v>
      </c>
    </row>
    <row r="464" spans="2:21" x14ac:dyDescent="0.25">
      <c r="B464" s="10" t="s">
        <v>140</v>
      </c>
      <c r="C464" s="10" t="s">
        <v>141</v>
      </c>
    </row>
    <row r="465" spans="2:3" x14ac:dyDescent="0.25">
      <c r="B465" s="11" t="s">
        <v>142</v>
      </c>
      <c r="C465" s="14" t="s">
        <v>4</v>
      </c>
    </row>
    <row r="466" spans="2:3" x14ac:dyDescent="0.25">
      <c r="B466" s="10" t="s">
        <v>143</v>
      </c>
      <c r="C466" s="10" t="s">
        <v>144</v>
      </c>
    </row>
    <row r="467" spans="2:3" x14ac:dyDescent="0.25">
      <c r="B467" s="14" t="s">
        <v>145</v>
      </c>
      <c r="C467" s="14" t="s">
        <v>146</v>
      </c>
    </row>
    <row r="468" spans="2:3" x14ac:dyDescent="0.25">
      <c r="B468" s="7" t="s">
        <v>147</v>
      </c>
      <c r="C468" s="10" t="s">
        <v>4</v>
      </c>
    </row>
    <row r="469" spans="2:3" x14ac:dyDescent="0.25">
      <c r="B469" s="14" t="s">
        <v>148</v>
      </c>
      <c r="C469" s="14" t="s">
        <v>149</v>
      </c>
    </row>
    <row r="470" spans="2:3" x14ac:dyDescent="0.25">
      <c r="B470" s="10" t="s">
        <v>150</v>
      </c>
      <c r="C470" s="10" t="s">
        <v>151</v>
      </c>
    </row>
    <row r="471" spans="2:3" x14ac:dyDescent="0.25">
      <c r="B471" s="14" t="s">
        <v>152</v>
      </c>
      <c r="C471" s="14" t="s">
        <v>153</v>
      </c>
    </row>
    <row r="472" spans="2:3" x14ac:dyDescent="0.25">
      <c r="B472" s="10" t="s">
        <v>154</v>
      </c>
      <c r="C472" s="10" t="s">
        <v>35</v>
      </c>
    </row>
    <row r="473" spans="2:3" x14ac:dyDescent="0.25">
      <c r="B473" s="14" t="s">
        <v>155</v>
      </c>
      <c r="C473" s="14" t="s">
        <v>156</v>
      </c>
    </row>
    <row r="474" spans="2:3" x14ac:dyDescent="0.25">
      <c r="B474" s="10" t="s">
        <v>157</v>
      </c>
      <c r="C474" s="10" t="s">
        <v>158</v>
      </c>
    </row>
    <row r="475" spans="2:3" x14ac:dyDescent="0.25">
      <c r="B475" s="11" t="s">
        <v>159</v>
      </c>
      <c r="C475" s="14" t="s">
        <v>4</v>
      </c>
    </row>
    <row r="476" spans="2:3" x14ac:dyDescent="0.25">
      <c r="B476" s="10" t="s">
        <v>5</v>
      </c>
      <c r="C476" s="10" t="s">
        <v>160</v>
      </c>
    </row>
    <row r="477" spans="2:3" x14ac:dyDescent="0.25">
      <c r="B477" s="14" t="s">
        <v>6</v>
      </c>
      <c r="C477" s="14" t="s">
        <v>160</v>
      </c>
    </row>
    <row r="478" spans="2:3" x14ac:dyDescent="0.25">
      <c r="B478" s="10" t="s">
        <v>7</v>
      </c>
      <c r="C478" s="10" t="s">
        <v>160</v>
      </c>
    </row>
    <row r="479" spans="2:3" x14ac:dyDescent="0.25">
      <c r="B479" s="14" t="s">
        <v>8</v>
      </c>
      <c r="C479" s="14" t="s">
        <v>160</v>
      </c>
    </row>
    <row r="480" spans="2:3" x14ac:dyDescent="0.25">
      <c r="B480" s="10" t="s">
        <v>9</v>
      </c>
      <c r="C480" s="10" t="s">
        <v>160</v>
      </c>
    </row>
    <row r="481" spans="2:21" x14ac:dyDescent="0.25">
      <c r="B481" s="14" t="s">
        <v>10</v>
      </c>
      <c r="C481" s="14" t="s">
        <v>160</v>
      </c>
    </row>
    <row r="482" spans="2:21" x14ac:dyDescent="0.25">
      <c r="B482" s="10" t="s">
        <v>11</v>
      </c>
      <c r="C482" s="10" t="s">
        <v>160</v>
      </c>
    </row>
    <row r="483" spans="2:21" x14ac:dyDescent="0.25">
      <c r="B483" s="14" t="s">
        <v>12</v>
      </c>
      <c r="C483" s="14" t="s">
        <v>160</v>
      </c>
    </row>
    <row r="484" spans="2:21" ht="9.9499999999999993" customHeight="1" x14ac:dyDescent="0.25"/>
    <row r="486" spans="2:21" x14ac:dyDescent="0.25">
      <c r="B486" s="20" t="s">
        <v>161</v>
      </c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</row>
    <row r="487" spans="2:21" ht="5.0999999999999996" customHeight="1" x14ac:dyDescent="0.25"/>
    <row r="488" spans="2:21" x14ac:dyDescent="0.25">
      <c r="B488" s="4" t="s">
        <v>4</v>
      </c>
      <c r="C488" s="3" t="s">
        <v>5</v>
      </c>
      <c r="D488" s="3" t="s">
        <v>6</v>
      </c>
      <c r="E488" s="3" t="s">
        <v>7</v>
      </c>
      <c r="F488" s="3" t="s">
        <v>8</v>
      </c>
      <c r="G488" s="3" t="s">
        <v>9</v>
      </c>
      <c r="H488" s="3" t="s">
        <v>10</v>
      </c>
      <c r="I488" s="3" t="s">
        <v>11</v>
      </c>
      <c r="J488" s="3" t="s">
        <v>12</v>
      </c>
    </row>
    <row r="489" spans="2:21" x14ac:dyDescent="0.25">
      <c r="B489" s="3" t="s">
        <v>5</v>
      </c>
      <c r="C489" s="10" t="s">
        <v>4</v>
      </c>
      <c r="D489" s="10" t="s">
        <v>4</v>
      </c>
      <c r="E489" s="10" t="s">
        <v>4</v>
      </c>
      <c r="F489" s="10">
        <v>1</v>
      </c>
      <c r="G489" s="10" t="s">
        <v>4</v>
      </c>
      <c r="H489" s="10" t="s">
        <v>4</v>
      </c>
      <c r="I489" s="10" t="s">
        <v>4</v>
      </c>
      <c r="J489" s="10" t="s">
        <v>4</v>
      </c>
    </row>
    <row r="490" spans="2:21" x14ac:dyDescent="0.25">
      <c r="B490" s="3" t="s">
        <v>6</v>
      </c>
      <c r="C490" s="14" t="s">
        <v>4</v>
      </c>
      <c r="D490" s="14" t="s">
        <v>4</v>
      </c>
      <c r="E490" s="14" t="s">
        <v>4</v>
      </c>
      <c r="F490" s="14">
        <v>1</v>
      </c>
      <c r="G490" s="14" t="s">
        <v>4</v>
      </c>
      <c r="H490" s="14" t="s">
        <v>4</v>
      </c>
      <c r="I490" s="14" t="s">
        <v>4</v>
      </c>
      <c r="J490" s="14" t="s">
        <v>4</v>
      </c>
    </row>
    <row r="491" spans="2:21" x14ac:dyDescent="0.25">
      <c r="B491" s="3" t="s">
        <v>7</v>
      </c>
      <c r="C491" s="10" t="s">
        <v>4</v>
      </c>
      <c r="D491" s="10" t="s">
        <v>4</v>
      </c>
      <c r="E491" s="10" t="s">
        <v>4</v>
      </c>
      <c r="F491" s="10">
        <v>1</v>
      </c>
      <c r="G491" s="10" t="s">
        <v>4</v>
      </c>
      <c r="H491" s="10" t="s">
        <v>4</v>
      </c>
      <c r="I491" s="10" t="s">
        <v>4</v>
      </c>
      <c r="J491" s="10" t="s">
        <v>4</v>
      </c>
    </row>
    <row r="492" spans="2:21" x14ac:dyDescent="0.25">
      <c r="B492" s="3" t="s">
        <v>8</v>
      </c>
      <c r="C492" s="14" t="s">
        <v>4</v>
      </c>
      <c r="D492" s="14" t="s">
        <v>4</v>
      </c>
      <c r="E492" s="14" t="s">
        <v>4</v>
      </c>
      <c r="F492" s="14" t="s">
        <v>4</v>
      </c>
      <c r="G492" s="14" t="s">
        <v>4</v>
      </c>
      <c r="H492" s="14" t="s">
        <v>4</v>
      </c>
      <c r="I492" s="14" t="s">
        <v>4</v>
      </c>
      <c r="J492" s="14" t="s">
        <v>4</v>
      </c>
    </row>
    <row r="493" spans="2:21" x14ac:dyDescent="0.25">
      <c r="B493" s="3" t="s">
        <v>9</v>
      </c>
      <c r="C493" s="10" t="s">
        <v>4</v>
      </c>
      <c r="D493" s="10" t="s">
        <v>4</v>
      </c>
      <c r="E493" s="10" t="s">
        <v>4</v>
      </c>
      <c r="F493" s="10">
        <v>1</v>
      </c>
      <c r="G493" s="10" t="s">
        <v>4</v>
      </c>
      <c r="H493" s="10" t="s">
        <v>4</v>
      </c>
      <c r="I493" s="10" t="s">
        <v>4</v>
      </c>
      <c r="J493" s="10" t="s">
        <v>4</v>
      </c>
    </row>
    <row r="494" spans="2:21" x14ac:dyDescent="0.25">
      <c r="B494" s="3" t="s">
        <v>10</v>
      </c>
      <c r="C494" s="14" t="s">
        <v>4</v>
      </c>
      <c r="D494" s="14" t="s">
        <v>4</v>
      </c>
      <c r="E494" s="14" t="s">
        <v>4</v>
      </c>
      <c r="F494" s="14">
        <v>1</v>
      </c>
      <c r="G494" s="14" t="s">
        <v>4</v>
      </c>
      <c r="H494" s="14" t="s">
        <v>4</v>
      </c>
      <c r="I494" s="14" t="s">
        <v>4</v>
      </c>
      <c r="J494" s="14" t="s">
        <v>4</v>
      </c>
    </row>
    <row r="495" spans="2:21" x14ac:dyDescent="0.25">
      <c r="B495" s="3" t="s">
        <v>11</v>
      </c>
      <c r="C495" s="10" t="s">
        <v>4</v>
      </c>
      <c r="D495" s="10" t="s">
        <v>4</v>
      </c>
      <c r="E495" s="10" t="s">
        <v>4</v>
      </c>
      <c r="F495" s="10">
        <v>1</v>
      </c>
      <c r="G495" s="10" t="s">
        <v>4</v>
      </c>
      <c r="H495" s="10" t="s">
        <v>4</v>
      </c>
      <c r="I495" s="10" t="s">
        <v>4</v>
      </c>
      <c r="J495" s="10" t="s">
        <v>4</v>
      </c>
    </row>
    <row r="496" spans="2:21" x14ac:dyDescent="0.25">
      <c r="B496" s="3" t="s">
        <v>12</v>
      </c>
      <c r="C496" s="14" t="s">
        <v>4</v>
      </c>
      <c r="D496" s="14" t="s">
        <v>4</v>
      </c>
      <c r="E496" s="14" t="s">
        <v>4</v>
      </c>
      <c r="F496" s="14">
        <v>1</v>
      </c>
      <c r="G496" s="14" t="s">
        <v>4</v>
      </c>
      <c r="H496" s="14" t="s">
        <v>4</v>
      </c>
      <c r="I496" s="14" t="s">
        <v>4</v>
      </c>
      <c r="J496" s="14" t="s">
        <v>4</v>
      </c>
    </row>
    <row r="497" spans="2:21" ht="9.9499999999999993" customHeight="1" x14ac:dyDescent="0.25"/>
    <row r="499" spans="2:21" x14ac:dyDescent="0.25">
      <c r="B499" s="20" t="s">
        <v>162</v>
      </c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</row>
    <row r="500" spans="2:21" ht="5.0999999999999996" customHeight="1" x14ac:dyDescent="0.25"/>
    <row r="501" spans="2:21" x14ac:dyDescent="0.25">
      <c r="B501" s="4" t="s">
        <v>4</v>
      </c>
      <c r="C501" s="3" t="s">
        <v>5</v>
      </c>
      <c r="D501" s="3" t="s">
        <v>6</v>
      </c>
      <c r="E501" s="3" t="s">
        <v>7</v>
      </c>
      <c r="F501" s="3" t="s">
        <v>8</v>
      </c>
      <c r="G501" s="3" t="s">
        <v>9</v>
      </c>
      <c r="H501" s="3" t="s">
        <v>10</v>
      </c>
      <c r="I501" s="3" t="s">
        <v>11</v>
      </c>
      <c r="J501" s="3" t="s">
        <v>12</v>
      </c>
    </row>
    <row r="502" spans="2:21" x14ac:dyDescent="0.25">
      <c r="B502" s="3" t="s">
        <v>18</v>
      </c>
      <c r="C502" s="10" t="s">
        <v>4</v>
      </c>
      <c r="D502" s="10" t="s">
        <v>4</v>
      </c>
      <c r="E502" s="10" t="s">
        <v>4</v>
      </c>
      <c r="F502" s="10" t="s">
        <v>4</v>
      </c>
      <c r="G502" s="10" t="s">
        <v>4</v>
      </c>
      <c r="H502" s="10" t="s">
        <v>4</v>
      </c>
      <c r="I502" s="10">
        <v>-1</v>
      </c>
      <c r="J502" s="10" t="s">
        <v>4</v>
      </c>
    </row>
    <row r="503" spans="2:21" x14ac:dyDescent="0.25">
      <c r="B503" s="3" t="s">
        <v>19</v>
      </c>
      <c r="C503" s="14" t="s">
        <v>4</v>
      </c>
      <c r="D503" s="14" t="s">
        <v>4</v>
      </c>
      <c r="E503" s="14" t="s">
        <v>4</v>
      </c>
      <c r="F503" s="14" t="s">
        <v>4</v>
      </c>
      <c r="G503" s="14" t="s">
        <v>4</v>
      </c>
      <c r="H503" s="14" t="s">
        <v>4</v>
      </c>
      <c r="I503" s="14" t="s">
        <v>4</v>
      </c>
      <c r="J503" s="14">
        <v>-1</v>
      </c>
    </row>
    <row r="504" spans="2:21" x14ac:dyDescent="0.25">
      <c r="B504" s="3" t="s">
        <v>20</v>
      </c>
      <c r="C504" s="10" t="s">
        <v>4</v>
      </c>
      <c r="D504" s="10" t="s">
        <v>4</v>
      </c>
      <c r="E504" s="10" t="s">
        <v>4</v>
      </c>
      <c r="F504" s="10" t="s">
        <v>4</v>
      </c>
      <c r="G504" s="10" t="s">
        <v>4</v>
      </c>
      <c r="H504" s="10">
        <v>-1</v>
      </c>
      <c r="I504" s="10" t="s">
        <v>4</v>
      </c>
      <c r="J504" s="10" t="s">
        <v>4</v>
      </c>
    </row>
    <row r="505" spans="2:21" x14ac:dyDescent="0.25">
      <c r="B505" s="3" t="s">
        <v>21</v>
      </c>
      <c r="C505" s="14" t="s">
        <v>4</v>
      </c>
      <c r="D505" s="14" t="s">
        <v>4</v>
      </c>
      <c r="E505" s="14" t="s">
        <v>4</v>
      </c>
      <c r="F505" s="14" t="s">
        <v>4</v>
      </c>
      <c r="G505" s="14">
        <v>-1</v>
      </c>
      <c r="H505" s="14" t="s">
        <v>4</v>
      </c>
      <c r="I505" s="14" t="s">
        <v>4</v>
      </c>
      <c r="J505" s="14" t="s">
        <v>4</v>
      </c>
    </row>
    <row r="506" spans="2:21" x14ac:dyDescent="0.25">
      <c r="B506" s="3" t="s">
        <v>22</v>
      </c>
      <c r="C506" s="10">
        <v>-1</v>
      </c>
      <c r="D506" s="10" t="s">
        <v>4</v>
      </c>
      <c r="E506" s="10" t="s">
        <v>4</v>
      </c>
      <c r="F506" s="10" t="s">
        <v>4</v>
      </c>
      <c r="G506" s="10" t="s">
        <v>4</v>
      </c>
      <c r="H506" s="10" t="s">
        <v>4</v>
      </c>
      <c r="I506" s="10" t="s">
        <v>4</v>
      </c>
      <c r="J506" s="10" t="s">
        <v>4</v>
      </c>
    </row>
    <row r="507" spans="2:21" x14ac:dyDescent="0.25">
      <c r="B507" s="3" t="s">
        <v>23</v>
      </c>
      <c r="C507" s="14" t="s">
        <v>4</v>
      </c>
      <c r="D507" s="14">
        <v>-1</v>
      </c>
      <c r="E507" s="14" t="s">
        <v>4</v>
      </c>
      <c r="F507" s="14" t="s">
        <v>4</v>
      </c>
      <c r="G507" s="14" t="s">
        <v>4</v>
      </c>
      <c r="H507" s="14" t="s">
        <v>4</v>
      </c>
      <c r="I507" s="14" t="s">
        <v>4</v>
      </c>
      <c r="J507" s="14" t="s">
        <v>4</v>
      </c>
    </row>
    <row r="508" spans="2:21" x14ac:dyDescent="0.25">
      <c r="B508" s="3" t="s">
        <v>24</v>
      </c>
      <c r="C508" s="10" t="s">
        <v>4</v>
      </c>
      <c r="D508" s="10" t="s">
        <v>4</v>
      </c>
      <c r="E508" s="10" t="s">
        <v>4</v>
      </c>
      <c r="F508" s="10">
        <v>-1</v>
      </c>
      <c r="G508" s="10" t="s">
        <v>4</v>
      </c>
      <c r="H508" s="10" t="s">
        <v>4</v>
      </c>
      <c r="I508" s="10" t="s">
        <v>4</v>
      </c>
      <c r="J508" s="10" t="s">
        <v>4</v>
      </c>
    </row>
    <row r="509" spans="2:21" x14ac:dyDescent="0.25">
      <c r="B509" s="3" t="s">
        <v>25</v>
      </c>
      <c r="C509" s="14" t="s">
        <v>4</v>
      </c>
      <c r="D509" s="14" t="s">
        <v>4</v>
      </c>
      <c r="E509" s="14">
        <v>-1</v>
      </c>
      <c r="F509" s="14" t="s">
        <v>4</v>
      </c>
      <c r="G509" s="14" t="s">
        <v>4</v>
      </c>
      <c r="H509" s="14" t="s">
        <v>4</v>
      </c>
      <c r="I509" s="14" t="s">
        <v>4</v>
      </c>
      <c r="J509" s="14" t="s">
        <v>4</v>
      </c>
    </row>
    <row r="510" spans="2:21" ht="9.9499999999999993" customHeight="1" x14ac:dyDescent="0.25"/>
    <row r="512" spans="2:21" x14ac:dyDescent="0.25">
      <c r="B512" s="20" t="s">
        <v>163</v>
      </c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</row>
    <row r="513" spans="2:10" ht="5.0999999999999996" customHeight="1" x14ac:dyDescent="0.25"/>
    <row r="514" spans="2:10" x14ac:dyDescent="0.25">
      <c r="B514" s="4" t="s">
        <v>28</v>
      </c>
      <c r="C514" s="3" t="s">
        <v>18</v>
      </c>
      <c r="D514" s="3" t="s">
        <v>19</v>
      </c>
      <c r="E514" s="3" t="s">
        <v>20</v>
      </c>
      <c r="F514" s="3" t="s">
        <v>21</v>
      </c>
      <c r="G514" s="3" t="s">
        <v>22</v>
      </c>
      <c r="H514" s="3" t="s">
        <v>23</v>
      </c>
      <c r="I514" s="3" t="s">
        <v>24</v>
      </c>
      <c r="J514" s="3" t="s">
        <v>25</v>
      </c>
    </row>
    <row r="515" spans="2:10" x14ac:dyDescent="0.25">
      <c r="B515" s="3" t="s">
        <v>29</v>
      </c>
      <c r="C515" s="10">
        <v>-1.0458988650115226</v>
      </c>
      <c r="D515" s="10">
        <v>0.10116759483055685</v>
      </c>
      <c r="E515" s="10">
        <v>-0.67757182027566698</v>
      </c>
      <c r="F515" s="10">
        <v>0.48064000000000001</v>
      </c>
      <c r="G515" s="10">
        <v>1083.9000000000001</v>
      </c>
      <c r="H515" s="10">
        <v>1.7250913E-2</v>
      </c>
      <c r="I515" s="10">
        <v>0.13423331999999999</v>
      </c>
      <c r="J515" s="10">
        <v>6.1683547999999998E-2</v>
      </c>
    </row>
    <row r="516" spans="2:10" x14ac:dyDescent="0.25">
      <c r="B516" s="3" t="s">
        <v>30</v>
      </c>
      <c r="C516" s="14">
        <v>-0.90175464251414694</v>
      </c>
      <c r="D516" s="14">
        <v>6.8060192605591416E-2</v>
      </c>
      <c r="E516" s="14">
        <v>-0.52625837472071624</v>
      </c>
      <c r="F516" s="14">
        <v>0.50488</v>
      </c>
      <c r="G516" s="14">
        <v>1263.3699999999999</v>
      </c>
      <c r="H516" s="14">
        <v>7.0558458000000004E-2</v>
      </c>
      <c r="I516" s="14">
        <v>0.130572732</v>
      </c>
      <c r="J516" s="14">
        <v>7.2583175E-2</v>
      </c>
    </row>
    <row r="517" spans="2:10" x14ac:dyDescent="0.25">
      <c r="B517" s="3" t="s">
        <v>31</v>
      </c>
      <c r="C517" s="10">
        <v>-2.2559452809780889</v>
      </c>
      <c r="D517" s="10">
        <v>0.1683194835002057</v>
      </c>
      <c r="E517" s="10">
        <v>-1.5191535795780009</v>
      </c>
      <c r="F517" s="10">
        <v>0.55493000000000003</v>
      </c>
      <c r="G517" s="10">
        <v>1326.73</v>
      </c>
      <c r="H517" s="10">
        <v>-7.0283557999999996E-2</v>
      </c>
      <c r="I517" s="10">
        <v>0.13014472699999999</v>
      </c>
      <c r="J517" s="10">
        <v>4.0525250999999998E-2</v>
      </c>
    </row>
    <row r="518" spans="2:10" x14ac:dyDescent="0.25">
      <c r="B518" s="3" t="s">
        <v>32</v>
      </c>
      <c r="C518" s="14">
        <v>0.18604075854873495</v>
      </c>
      <c r="D518" s="14">
        <v>5.1826102868434719E-2</v>
      </c>
      <c r="E518" s="14">
        <v>-9.2401661748592434E-2</v>
      </c>
      <c r="F518" s="14">
        <v>0.33611999999999997</v>
      </c>
      <c r="G518" s="14">
        <v>164.00333000000001</v>
      </c>
      <c r="H518" s="14">
        <v>0.35209755399999998</v>
      </c>
      <c r="I518" s="14">
        <v>0.31229286499999998</v>
      </c>
      <c r="J518" s="14">
        <v>7.5859436000000002E-2</v>
      </c>
    </row>
    <row r="519" spans="2:10" x14ac:dyDescent="0.25">
      <c r="B519" s="3" t="s">
        <v>33</v>
      </c>
      <c r="C519" s="10">
        <v>-9.2083123417167179E-2</v>
      </c>
      <c r="D519" s="10">
        <v>-2.1502587323543824E-2</v>
      </c>
      <c r="E519" s="10">
        <v>-2.8917879873383762E-2</v>
      </c>
      <c r="F519" s="10">
        <v>0.25984000000000002</v>
      </c>
      <c r="G519" s="10">
        <v>117.46866</v>
      </c>
      <c r="H519" s="10">
        <v>0.30538746700000002</v>
      </c>
      <c r="I519" s="10">
        <v>0.62487957699999996</v>
      </c>
      <c r="J519" s="10">
        <v>0.105013099</v>
      </c>
    </row>
    <row r="520" spans="2:10" x14ac:dyDescent="0.25">
      <c r="B520" s="3" t="s">
        <v>34</v>
      </c>
      <c r="C520" s="14">
        <v>-4.037878483916351E-2</v>
      </c>
      <c r="D520" s="14">
        <v>-1.4244863134283968E-2</v>
      </c>
      <c r="E520" s="14">
        <v>1.9478113921674218E-3</v>
      </c>
      <c r="F520" s="14">
        <v>0.29707</v>
      </c>
      <c r="G520" s="14">
        <v>172.27805000000001</v>
      </c>
      <c r="H520" s="14">
        <v>-0.103490343</v>
      </c>
      <c r="I520" s="14">
        <v>0.46515319399999999</v>
      </c>
      <c r="J520" s="14">
        <v>0.101280167</v>
      </c>
    </row>
    <row r="521" spans="2:10" x14ac:dyDescent="0.25">
      <c r="B521" s="3" t="s">
        <v>35</v>
      </c>
      <c r="C521" s="10">
        <v>0.94438920081093292</v>
      </c>
      <c r="D521" s="10">
        <v>0.21404032572697501</v>
      </c>
      <c r="E521" s="10">
        <v>1.8259716064064948</v>
      </c>
      <c r="F521" s="10">
        <v>6.5619999999999998E-2</v>
      </c>
      <c r="G521" s="10">
        <v>88.436890000000005</v>
      </c>
      <c r="H521" s="10">
        <v>0.134561451</v>
      </c>
      <c r="I521" s="10">
        <v>2.2409636590000002</v>
      </c>
      <c r="J521" s="10">
        <v>1.8992081000000001E-2</v>
      </c>
    </row>
    <row r="522" spans="2:10" x14ac:dyDescent="0.25">
      <c r="B522" s="3" t="s">
        <v>36</v>
      </c>
      <c r="C522" s="14">
        <v>0.71082362384439346</v>
      </c>
      <c r="D522" s="14">
        <v>0.1604743738776892</v>
      </c>
      <c r="E522" s="14">
        <v>7.8668420558769964E-2</v>
      </c>
      <c r="F522" s="14">
        <v>0.28132000000000001</v>
      </c>
      <c r="G522" s="14">
        <v>116.88345</v>
      </c>
      <c r="H522" s="14">
        <v>0.371975414</v>
      </c>
      <c r="I522" s="14">
        <v>1.2900498840000001</v>
      </c>
      <c r="J522" s="14">
        <v>3.1772584E-2</v>
      </c>
    </row>
    <row r="523" spans="2:10" x14ac:dyDescent="0.25">
      <c r="B523" s="3" t="s">
        <v>37</v>
      </c>
      <c r="C523" s="10">
        <v>0.93499317161496021</v>
      </c>
      <c r="D523" s="10">
        <v>0.27302400689361173</v>
      </c>
      <c r="E523" s="10">
        <v>0.31771624076645655</v>
      </c>
      <c r="F523" s="10">
        <v>0.25742999999999999</v>
      </c>
      <c r="G523" s="10">
        <v>119.73253</v>
      </c>
      <c r="H523" s="10">
        <v>-0.208832357</v>
      </c>
      <c r="I523" s="10">
        <v>1.3535005710000001</v>
      </c>
      <c r="J523" s="10">
        <v>1.0381357000000001E-2</v>
      </c>
    </row>
    <row r="524" spans="2:10" x14ac:dyDescent="0.25">
      <c r="B524" s="3" t="s">
        <v>38</v>
      </c>
      <c r="C524" s="14">
        <v>1.8237909179439491</v>
      </c>
      <c r="D524" s="14">
        <v>-0.34357947254358406</v>
      </c>
      <c r="E524" s="14">
        <v>-0.47047023049483599</v>
      </c>
      <c r="F524" s="14">
        <v>0.25677</v>
      </c>
      <c r="G524" s="14">
        <v>719.82790999999997</v>
      </c>
      <c r="H524" s="14">
        <v>0.148844439</v>
      </c>
      <c r="I524" s="14">
        <v>0.18638849099999999</v>
      </c>
      <c r="J524" s="14">
        <v>0.22194038399999999</v>
      </c>
    </row>
    <row r="525" spans="2:10" x14ac:dyDescent="0.25">
      <c r="B525" s="3" t="s">
        <v>39</v>
      </c>
      <c r="C525" s="10">
        <v>2.2927867135932054</v>
      </c>
      <c r="D525" s="10">
        <v>-0.37959414320029439</v>
      </c>
      <c r="E525" s="10">
        <v>-0.14697617054596426</v>
      </c>
      <c r="F525" s="10">
        <v>0.28179999999999999</v>
      </c>
      <c r="G525" s="10">
        <v>805.04782999999998</v>
      </c>
      <c r="H525" s="10">
        <v>-7.3761650999999998E-2</v>
      </c>
      <c r="I525" s="10">
        <v>0.17503857</v>
      </c>
      <c r="J525" s="10">
        <v>0.22287433700000001</v>
      </c>
    </row>
    <row r="526" spans="2:10" x14ac:dyDescent="0.25">
      <c r="B526" s="3" t="s">
        <v>40</v>
      </c>
      <c r="C526" s="14">
        <v>6.556209381508174E-2</v>
      </c>
      <c r="D526" s="14">
        <v>-1.3767750939694413E-2</v>
      </c>
      <c r="E526" s="14">
        <v>1.9378679072372687E-2</v>
      </c>
      <c r="F526" s="14">
        <v>0.33825</v>
      </c>
      <c r="G526" s="14">
        <v>749.84667000000002</v>
      </c>
      <c r="H526" s="14">
        <v>-0.33948476300000002</v>
      </c>
      <c r="I526" s="14">
        <v>0.20166894699999999</v>
      </c>
      <c r="J526" s="14">
        <v>0.100740604</v>
      </c>
    </row>
    <row r="527" spans="2:10" x14ac:dyDescent="0.25">
      <c r="B527" s="3" t="s">
        <v>41</v>
      </c>
      <c r="C527" s="10">
        <v>-4.8124843484014031E-2</v>
      </c>
      <c r="D527" s="10">
        <v>-1.2471293660269516E-2</v>
      </c>
      <c r="E527" s="10">
        <v>0.1133273985126188</v>
      </c>
      <c r="F527" s="10">
        <v>0.54142999999999997</v>
      </c>
      <c r="G527" s="10">
        <v>118.14315000000001</v>
      </c>
      <c r="H527" s="10">
        <v>7.5971981999999993E-2</v>
      </c>
      <c r="I527" s="10">
        <v>0.69213222500000005</v>
      </c>
      <c r="J527" s="10">
        <v>0.101006732</v>
      </c>
    </row>
    <row r="528" spans="2:10" x14ac:dyDescent="0.25">
      <c r="B528" s="3" t="s">
        <v>42</v>
      </c>
      <c r="C528" s="14">
        <v>9.9192370520496009E-2</v>
      </c>
      <c r="D528" s="14">
        <v>3.0119079153023622E-2</v>
      </c>
      <c r="E528" s="14">
        <v>-0.26497886371848139</v>
      </c>
      <c r="F528" s="14">
        <v>0.53630999999999995</v>
      </c>
      <c r="G528" s="14">
        <v>153.37941000000001</v>
      </c>
      <c r="H528" s="14">
        <v>4.8414370999999998E-2</v>
      </c>
      <c r="I528" s="14">
        <v>0.83078273599999997</v>
      </c>
      <c r="J528" s="14">
        <v>8.6067655000000007E-2</v>
      </c>
    </row>
    <row r="529" spans="2:10" x14ac:dyDescent="0.25">
      <c r="B529" s="3" t="s">
        <v>43</v>
      </c>
      <c r="C529" s="10">
        <v>0.50405741406051119</v>
      </c>
      <c r="D529" s="10">
        <v>0.17912056089341369</v>
      </c>
      <c r="E529" s="10">
        <v>-1.2062309865495107</v>
      </c>
      <c r="F529" s="10">
        <v>0.48968</v>
      </c>
      <c r="G529" s="10">
        <v>175.12459000000001</v>
      </c>
      <c r="H529" s="10">
        <v>-8.6186578999999999E-2</v>
      </c>
      <c r="I529" s="10">
        <v>1.270206648</v>
      </c>
      <c r="J529" s="10">
        <v>3.7301003999999999E-2</v>
      </c>
    </row>
    <row r="530" spans="2:10" x14ac:dyDescent="0.25">
      <c r="B530" s="3" t="s">
        <v>44</v>
      </c>
      <c r="C530" s="14">
        <v>-0.11658885699511401</v>
      </c>
      <c r="D530" s="14">
        <v>-4.4371221114323976E-2</v>
      </c>
      <c r="E530" s="14">
        <v>6.0825359234474512E-2</v>
      </c>
      <c r="F530" s="14">
        <v>0.32937</v>
      </c>
      <c r="G530" s="14">
        <v>205.80626000000001</v>
      </c>
      <c r="H530" s="14">
        <v>0.14886981899999999</v>
      </c>
      <c r="I530" s="14">
        <v>0.53095922399999995</v>
      </c>
      <c r="J530" s="14">
        <v>0.112784105</v>
      </c>
    </row>
    <row r="531" spans="2:10" x14ac:dyDescent="0.25">
      <c r="B531" s="3" t="s">
        <v>45</v>
      </c>
      <c r="C531" s="10">
        <v>-0.3000311452586561</v>
      </c>
      <c r="D531" s="10">
        <v>-0.11414891745859107</v>
      </c>
      <c r="E531" s="10">
        <v>0.12776965478889213</v>
      </c>
      <c r="F531" s="10">
        <v>0.32262999999999997</v>
      </c>
      <c r="G531" s="10">
        <v>206.19065000000001</v>
      </c>
      <c r="H531" s="10">
        <v>0.154806371</v>
      </c>
      <c r="I531" s="10">
        <v>0.54419995099999996</v>
      </c>
      <c r="J531" s="10">
        <v>0.13834813900000001</v>
      </c>
    </row>
    <row r="532" spans="2:10" x14ac:dyDescent="0.25">
      <c r="B532" s="3" t="s">
        <v>46</v>
      </c>
      <c r="C532" s="14">
        <v>-4.3453331937913934E-3</v>
      </c>
      <c r="D532" s="14">
        <v>-3.4832091966988843E-3</v>
      </c>
      <c r="E532" s="14">
        <v>7.5175718200176525E-3</v>
      </c>
      <c r="F532" s="14">
        <v>0.35304000000000002</v>
      </c>
      <c r="G532" s="14">
        <v>291.22841</v>
      </c>
      <c r="H532" s="14">
        <v>3.5770497999999998E-2</v>
      </c>
      <c r="I532" s="14">
        <v>0.33609213100000002</v>
      </c>
      <c r="J532" s="14">
        <v>9.7807791000000005E-2</v>
      </c>
    </row>
    <row r="533" spans="2:10" x14ac:dyDescent="0.25">
      <c r="B533" s="3" t="s">
        <v>47</v>
      </c>
      <c r="C533" s="10">
        <v>0.44474107511356226</v>
      </c>
      <c r="D533" s="10">
        <v>-0.54806513282519587</v>
      </c>
      <c r="E533" s="10">
        <v>-2.7414172720685168</v>
      </c>
      <c r="F533" s="10">
        <v>0.15640000000000001</v>
      </c>
      <c r="G533" s="10">
        <v>430.19657999999998</v>
      </c>
      <c r="H533" s="10">
        <v>7.7205494E-2</v>
      </c>
      <c r="I533" s="10">
        <v>3.180068597</v>
      </c>
      <c r="J533" s="10">
        <v>0.29050890499999998</v>
      </c>
    </row>
    <row r="534" spans="2:10" x14ac:dyDescent="0.25">
      <c r="B534" s="3" t="s">
        <v>48</v>
      </c>
      <c r="C534" s="14">
        <v>-0.35420832881139047</v>
      </c>
      <c r="D534" s="14">
        <v>-0.50608176434398178</v>
      </c>
      <c r="E534" s="14">
        <v>-2.6784628031414326</v>
      </c>
      <c r="F534" s="14">
        <v>0.14337</v>
      </c>
      <c r="G534" s="14">
        <v>327.60901999999999</v>
      </c>
      <c r="H534" s="14">
        <v>-6.433416E-3</v>
      </c>
      <c r="I534" s="14">
        <v>0.42665894599999998</v>
      </c>
      <c r="J534" s="14">
        <v>0.269562998</v>
      </c>
    </row>
    <row r="535" spans="2:10" x14ac:dyDescent="0.25">
      <c r="B535" s="3" t="s">
        <v>49</v>
      </c>
      <c r="C535" s="10">
        <v>-0.42086338608447976</v>
      </c>
      <c r="D535" s="10">
        <v>-0.23389353904513582</v>
      </c>
      <c r="E535" s="10">
        <v>-1.2648165843983614</v>
      </c>
      <c r="F535" s="10">
        <v>0.13252</v>
      </c>
      <c r="G535" s="10">
        <v>245.41354999999999</v>
      </c>
      <c r="H535" s="10">
        <v>-0.12851768799999999</v>
      </c>
      <c r="I535" s="10">
        <v>0.64258226399999996</v>
      </c>
      <c r="J535" s="10">
        <v>0.17275381100000001</v>
      </c>
    </row>
    <row r="536" spans="2:10" x14ac:dyDescent="0.25">
      <c r="B536" s="3" t="s">
        <v>50</v>
      </c>
      <c r="C536" s="14">
        <v>-0.10189616340171995</v>
      </c>
      <c r="D536" s="14">
        <v>-6.0110250799760907E-2</v>
      </c>
      <c r="E536" s="14">
        <v>-0.58639876551632442</v>
      </c>
      <c r="F536" s="14">
        <v>3.8440000000000002E-2</v>
      </c>
      <c r="G536" s="14">
        <v>267.83960999999999</v>
      </c>
      <c r="H536" s="14">
        <v>0.18323449999999999</v>
      </c>
      <c r="I536" s="14">
        <v>0.34746136900000002</v>
      </c>
      <c r="J536" s="14">
        <v>0.118858201</v>
      </c>
    </row>
    <row r="537" spans="2:10" x14ac:dyDescent="0.25">
      <c r="B537" s="3" t="s">
        <v>51</v>
      </c>
      <c r="C537" s="10">
        <v>-8.3932190850473265E-2</v>
      </c>
      <c r="D537" s="10">
        <v>-7.0031956255483904E-2</v>
      </c>
      <c r="E537" s="10">
        <v>-0.77322885853244716</v>
      </c>
      <c r="F537" s="10">
        <v>1.34E-3</v>
      </c>
      <c r="G537" s="10">
        <v>298.58956000000001</v>
      </c>
      <c r="H537" s="10">
        <v>0.15533186199999999</v>
      </c>
      <c r="I537" s="10">
        <v>0.32281655199999998</v>
      </c>
      <c r="J537" s="10">
        <v>0.122217583</v>
      </c>
    </row>
    <row r="538" spans="2:10" x14ac:dyDescent="0.25">
      <c r="B538" s="3" t="s">
        <v>52</v>
      </c>
      <c r="C538" s="14">
        <v>0.35063458846064904</v>
      </c>
      <c r="D538" s="14">
        <v>0.17837564677488602</v>
      </c>
      <c r="E538" s="14">
        <v>1.6358646371381083</v>
      </c>
      <c r="F538" s="14">
        <v>3.7399999999999998E-3</v>
      </c>
      <c r="G538" s="14">
        <v>224.40008</v>
      </c>
      <c r="H538" s="14">
        <v>-0.29028015499999998</v>
      </c>
      <c r="I538" s="14">
        <v>0.36881634800000002</v>
      </c>
      <c r="J538" s="14">
        <v>4.1942225E-2</v>
      </c>
    </row>
    <row r="539" spans="2:10" x14ac:dyDescent="0.25">
      <c r="B539" s="3" t="s">
        <v>53</v>
      </c>
      <c r="C539" s="10">
        <v>-0.29815477855001449</v>
      </c>
      <c r="D539" s="10">
        <v>-0.11004685388543334</v>
      </c>
      <c r="E539" s="10">
        <v>7.8602648396043251E-2</v>
      </c>
      <c r="F539" s="10">
        <v>0.31254999999999999</v>
      </c>
      <c r="G539" s="10">
        <v>195.17334</v>
      </c>
      <c r="H539" s="10">
        <v>7.8828491000000001E-2</v>
      </c>
      <c r="I539" s="10">
        <v>0.51349478000000004</v>
      </c>
      <c r="J539" s="10">
        <v>0.13555911900000001</v>
      </c>
    </row>
    <row r="540" spans="2:10" x14ac:dyDescent="0.25">
      <c r="B540" s="3" t="s">
        <v>54</v>
      </c>
      <c r="C540" s="14">
        <v>-0.21694369786170214</v>
      </c>
      <c r="D540" s="14">
        <v>-0.11715531697747944</v>
      </c>
      <c r="E540" s="14">
        <v>-1.3086146949185286E-4</v>
      </c>
      <c r="F540" s="14">
        <v>0.29302</v>
      </c>
      <c r="G540" s="14">
        <v>253.56947</v>
      </c>
      <c r="H540" s="14">
        <v>0.101092205</v>
      </c>
      <c r="I540" s="14">
        <v>0.45135776900000002</v>
      </c>
      <c r="J540" s="14">
        <v>0.13846871599999999</v>
      </c>
    </row>
    <row r="541" spans="2:10" x14ac:dyDescent="0.25">
      <c r="B541" s="3" t="s">
        <v>55</v>
      </c>
      <c r="C541" s="10">
        <v>0.15882402146803015</v>
      </c>
      <c r="D541" s="10">
        <v>6.9845726712225012E-2</v>
      </c>
      <c r="E541" s="10">
        <v>0.42425790267522046</v>
      </c>
      <c r="F541" s="10">
        <v>0.12889</v>
      </c>
      <c r="G541" s="10">
        <v>225.76124999999999</v>
      </c>
      <c r="H541" s="10">
        <v>0.102711197</v>
      </c>
      <c r="I541" s="10">
        <v>1.0586711689999999</v>
      </c>
      <c r="J541" s="10">
        <v>7.1615927999999995E-2</v>
      </c>
    </row>
    <row r="542" spans="2:10" x14ac:dyDescent="0.25">
      <c r="B542" s="3" t="s">
        <v>56</v>
      </c>
      <c r="C542" s="14">
        <v>0.51523603683627528</v>
      </c>
      <c r="D542" s="14">
        <v>0.12944129385369821</v>
      </c>
      <c r="E542" s="14">
        <v>-0.68284928162412817</v>
      </c>
      <c r="F542" s="14">
        <v>0.43908000000000003</v>
      </c>
      <c r="G542" s="14">
        <v>106.62899</v>
      </c>
      <c r="H542" s="14">
        <v>4.5708286000000001E-2</v>
      </c>
      <c r="I542" s="14">
        <v>0.93397405300000003</v>
      </c>
      <c r="J542" s="14">
        <v>5.1398013999999999E-2</v>
      </c>
    </row>
    <row r="543" spans="2:10" x14ac:dyDescent="0.25">
      <c r="B543" s="3" t="s">
        <v>57</v>
      </c>
      <c r="C543" s="10">
        <v>0.3709916638817542</v>
      </c>
      <c r="D543" s="10">
        <v>0.10100162676349807</v>
      </c>
      <c r="E543" s="10">
        <v>-0.5639543190531604</v>
      </c>
      <c r="F543" s="10">
        <v>0.44774999999999998</v>
      </c>
      <c r="G543" s="10">
        <v>127.20712</v>
      </c>
      <c r="H543" s="10">
        <v>4.3575704999999999E-2</v>
      </c>
      <c r="I543" s="10">
        <v>0.77479969199999998</v>
      </c>
      <c r="J543" s="10">
        <v>6.1359848000000002E-2</v>
      </c>
    </row>
    <row r="544" spans="2:10" x14ac:dyDescent="0.25">
      <c r="B544" s="3" t="s">
        <v>58</v>
      </c>
      <c r="C544" s="14">
        <v>0.43378722498717226</v>
      </c>
      <c r="D544" s="14">
        <v>0.12190280486764486</v>
      </c>
      <c r="E544" s="14">
        <v>5.2964397868211249E-2</v>
      </c>
      <c r="F544" s="14">
        <v>0.28112999999999999</v>
      </c>
      <c r="G544" s="14">
        <v>137.32631000000001</v>
      </c>
      <c r="H544" s="14">
        <v>6.7088597999999999E-2</v>
      </c>
      <c r="I544" s="14">
        <v>1.061417085</v>
      </c>
      <c r="J544" s="14">
        <v>5.3648724000000002E-2</v>
      </c>
    </row>
    <row r="545" spans="2:10" x14ac:dyDescent="0.25">
      <c r="B545" s="3" t="s">
        <v>59</v>
      </c>
      <c r="C545" s="10">
        <v>-1.6257190866797073E-2</v>
      </c>
      <c r="D545" s="10">
        <v>-9.4972101616559879E-3</v>
      </c>
      <c r="E545" s="10">
        <v>-1.7553045112703617E-2</v>
      </c>
      <c r="F545" s="10">
        <v>0.24423</v>
      </c>
      <c r="G545" s="10">
        <v>265.45978000000002</v>
      </c>
      <c r="H545" s="10">
        <v>0.15584278500000001</v>
      </c>
      <c r="I545" s="10">
        <v>1.059305218</v>
      </c>
      <c r="J545" s="10">
        <v>0.100071831</v>
      </c>
    </row>
    <row r="546" spans="2:10" x14ac:dyDescent="0.25">
      <c r="B546" s="3" t="s">
        <v>60</v>
      </c>
      <c r="C546" s="14">
        <v>-1.5125370484015787E-2</v>
      </c>
      <c r="D546" s="14">
        <v>-3.2025939784920951E-2</v>
      </c>
      <c r="E546" s="14">
        <v>-4.4601463521315672E-2</v>
      </c>
      <c r="F546" s="14">
        <v>0.25441000000000003</v>
      </c>
      <c r="G546" s="14">
        <v>343.96516000000003</v>
      </c>
      <c r="H546" s="14">
        <v>4.0145672E-2</v>
      </c>
      <c r="I546" s="14">
        <v>0.92070557600000003</v>
      </c>
      <c r="J546" s="14">
        <v>0.10775359599999999</v>
      </c>
    </row>
    <row r="547" spans="2:10" x14ac:dyDescent="0.25">
      <c r="B547" s="3" t="s">
        <v>61</v>
      </c>
      <c r="C547" s="10">
        <v>-2.6410291494711508E-3</v>
      </c>
      <c r="D547" s="10">
        <v>-2.7948490212773316E-2</v>
      </c>
      <c r="E547" s="10">
        <v>-1.1352434414357897E-2</v>
      </c>
      <c r="F547" s="10">
        <v>0.28149000000000002</v>
      </c>
      <c r="G547" s="10">
        <v>369.42541999999997</v>
      </c>
      <c r="H547" s="10">
        <v>-2.1967932999999999E-2</v>
      </c>
      <c r="I547" s="10">
        <v>0.75465169499999996</v>
      </c>
      <c r="J547" s="10">
        <v>0.106088659</v>
      </c>
    </row>
    <row r="548" spans="2:10" x14ac:dyDescent="0.25">
      <c r="B548" s="3" t="s">
        <v>62</v>
      </c>
      <c r="C548" s="14">
        <v>-0.26171810645761934</v>
      </c>
      <c r="D548" s="14">
        <v>-7.9921545273711896</v>
      </c>
      <c r="E548" s="14">
        <v>2.0701887999758246</v>
      </c>
      <c r="F548" s="14">
        <v>4.9020000000000001E-2</v>
      </c>
      <c r="G548" s="14">
        <v>451.42174</v>
      </c>
      <c r="H548" s="14">
        <v>84.34845584</v>
      </c>
      <c r="I548" s="14">
        <v>0.125217144</v>
      </c>
      <c r="J548" s="14">
        <v>1.4597802999999999E-2</v>
      </c>
    </row>
    <row r="549" spans="2:10" x14ac:dyDescent="0.25">
      <c r="B549" s="3" t="s">
        <v>63</v>
      </c>
      <c r="C549" s="10">
        <v>1.0568965562825618</v>
      </c>
      <c r="D549" s="10">
        <v>-3.2274806480043372</v>
      </c>
      <c r="E549" s="10">
        <v>1.4378916906495773</v>
      </c>
      <c r="F549" s="10">
        <v>0.14791000000000001</v>
      </c>
      <c r="G549" s="10">
        <v>115.19131</v>
      </c>
      <c r="H549" s="10">
        <v>30.772002560000001</v>
      </c>
      <c r="I549" s="10">
        <v>1.995389807</v>
      </c>
      <c r="J549" s="10">
        <v>8.3762500000000004E-4</v>
      </c>
    </row>
    <row r="550" spans="2:10" x14ac:dyDescent="0.25">
      <c r="B550" s="3" t="s">
        <v>64</v>
      </c>
      <c r="C550" s="14">
        <v>1.0282970665072726</v>
      </c>
      <c r="D550" s="14">
        <v>0.30688998744366541</v>
      </c>
      <c r="E550" s="14">
        <v>0.79075273973258231</v>
      </c>
      <c r="F550" s="14">
        <v>0.21392</v>
      </c>
      <c r="G550" s="14">
        <v>124.43617</v>
      </c>
      <c r="H550" s="14">
        <v>-0.217586428</v>
      </c>
      <c r="I550" s="14">
        <v>1.456936899</v>
      </c>
      <c r="J550" s="14">
        <v>4.9799999999999998E-6</v>
      </c>
    </row>
    <row r="551" spans="2:10" x14ac:dyDescent="0.25">
      <c r="B551" s="3" t="s">
        <v>65</v>
      </c>
      <c r="C551" s="10">
        <v>5.4041813971481077E-2</v>
      </c>
      <c r="D551" s="10">
        <v>0.18852542303309427</v>
      </c>
      <c r="E551" s="10">
        <v>-1.4886559222798126</v>
      </c>
      <c r="F551" s="10">
        <v>0.50573999999999997</v>
      </c>
      <c r="G551" s="10">
        <v>357.12412999999998</v>
      </c>
      <c r="H551" s="10">
        <v>0.110571903</v>
      </c>
      <c r="I551" s="10">
        <v>0.50632818899999998</v>
      </c>
      <c r="J551" s="10">
        <v>2.8943315000000001E-2</v>
      </c>
    </row>
    <row r="552" spans="2:10" x14ac:dyDescent="0.25">
      <c r="B552" s="3" t="s">
        <v>66</v>
      </c>
      <c r="C552" s="14">
        <v>0.50326515243553205</v>
      </c>
      <c r="D552" s="14">
        <v>0.12316625189256496</v>
      </c>
      <c r="E552" s="14">
        <v>-1.189603657839474</v>
      </c>
      <c r="F552" s="14">
        <v>0.54257999999999995</v>
      </c>
      <c r="G552" s="14">
        <v>117.92556999999999</v>
      </c>
      <c r="H552" s="14">
        <v>0.20620531</v>
      </c>
      <c r="I552" s="14">
        <v>0.51396488799999995</v>
      </c>
      <c r="J552" s="14">
        <v>5.0515659999999997E-2</v>
      </c>
    </row>
    <row r="553" spans="2:10" x14ac:dyDescent="0.25">
      <c r="B553" s="3" t="s">
        <v>67</v>
      </c>
      <c r="C553" s="10">
        <v>0.61991954628891988</v>
      </c>
      <c r="D553" s="10">
        <v>0.17399130540084115</v>
      </c>
      <c r="E553" s="10">
        <v>-1.5417189222420966</v>
      </c>
      <c r="F553" s="10">
        <v>0.54681000000000002</v>
      </c>
      <c r="G553" s="10">
        <v>126.55148</v>
      </c>
      <c r="H553" s="10">
        <v>-3.7454879000000003E-2</v>
      </c>
      <c r="I553" s="10">
        <v>0.37937435600000002</v>
      </c>
      <c r="J553" s="10">
        <v>3.7871512000000003E-2</v>
      </c>
    </row>
    <row r="554" spans="2:10" x14ac:dyDescent="0.25">
      <c r="B554" s="3" t="s">
        <v>68</v>
      </c>
      <c r="C554" s="14">
        <v>2.1908537239279213E-2</v>
      </c>
      <c r="D554" s="14">
        <v>-1.0257997991559948E-3</v>
      </c>
      <c r="E554" s="14">
        <v>-8.0861485523680372E-4</v>
      </c>
      <c r="F554" s="14">
        <v>0.27082000000000001</v>
      </c>
      <c r="G554" s="14">
        <v>1848.46</v>
      </c>
      <c r="H554" s="14">
        <v>5.4793599999999995E-4</v>
      </c>
      <c r="I554" s="14">
        <v>0.59815905800000002</v>
      </c>
      <c r="J554" s="14">
        <v>9.6948113000000002E-2</v>
      </c>
    </row>
    <row r="555" spans="2:10" x14ac:dyDescent="0.25">
      <c r="B555" s="3" t="s">
        <v>69</v>
      </c>
      <c r="C555" s="10">
        <v>-0.27206660706867092</v>
      </c>
      <c r="D555" s="10">
        <v>-0.18638467427955979</v>
      </c>
      <c r="E555" s="10">
        <v>-0.18787021559554518</v>
      </c>
      <c r="F555" s="10">
        <v>0.26743</v>
      </c>
      <c r="G555" s="10">
        <v>285.29577999999998</v>
      </c>
      <c r="H555" s="10">
        <v>0.24250519800000001</v>
      </c>
      <c r="I555" s="10">
        <v>0.34150543900000002</v>
      </c>
      <c r="J555" s="10">
        <v>0.16747525899999999</v>
      </c>
    </row>
    <row r="556" spans="2:10" x14ac:dyDescent="0.25">
      <c r="B556" s="3" t="s">
        <v>70</v>
      </c>
      <c r="C556" s="14">
        <v>-0.49121844597257502</v>
      </c>
      <c r="D556" s="14">
        <v>-0.24031045665790762</v>
      </c>
      <c r="E556" s="14">
        <v>-0.43915982393977671</v>
      </c>
      <c r="F556" s="14">
        <v>0.24349999999999999</v>
      </c>
      <c r="G556" s="14">
        <v>240.50435999999999</v>
      </c>
      <c r="H556" s="14">
        <v>9.5029242999999999E-2</v>
      </c>
      <c r="I556" s="14">
        <v>0.29016473399999998</v>
      </c>
      <c r="J556" s="14">
        <v>0.18226436100000001</v>
      </c>
    </row>
    <row r="557" spans="2:10" x14ac:dyDescent="0.25">
      <c r="B557" s="3" t="s">
        <v>71</v>
      </c>
      <c r="C557" s="10">
        <v>8.0165027527444851E-2</v>
      </c>
      <c r="D557" s="10">
        <v>-8.2333732419472561E-2</v>
      </c>
      <c r="E557" s="10">
        <v>-9.6742677642025626E-2</v>
      </c>
      <c r="F557" s="10">
        <v>0.26155</v>
      </c>
      <c r="G557" s="10">
        <v>439.81306000000001</v>
      </c>
      <c r="H557" s="10">
        <v>0.12159357</v>
      </c>
      <c r="I557" s="10">
        <v>0.16354391500000001</v>
      </c>
      <c r="J557" s="10">
        <v>0.12628209000000001</v>
      </c>
    </row>
    <row r="558" spans="2:10" x14ac:dyDescent="0.25">
      <c r="B558" s="3" t="s">
        <v>72</v>
      </c>
      <c r="C558" s="14">
        <v>0.17413578347627442</v>
      </c>
      <c r="D558" s="14">
        <v>-0.16572711196191622</v>
      </c>
      <c r="E558" s="14">
        <v>-0.35777361455119067</v>
      </c>
      <c r="F558" s="14">
        <v>0.23555999999999999</v>
      </c>
      <c r="G558" s="14">
        <v>444.40735999999998</v>
      </c>
      <c r="H558" s="14">
        <v>0.13707129100000001</v>
      </c>
      <c r="I558" s="14">
        <v>0.16856933099999999</v>
      </c>
      <c r="J558" s="14">
        <v>0.15674922099999999</v>
      </c>
    </row>
    <row r="559" spans="2:10" x14ac:dyDescent="0.25">
      <c r="B559" s="3" t="s">
        <v>73</v>
      </c>
      <c r="C559" s="10">
        <v>-0.17316888479986969</v>
      </c>
      <c r="D559" s="10">
        <v>-8.9497279164539562E-2</v>
      </c>
      <c r="E559" s="10">
        <v>-0.30300615267856157</v>
      </c>
      <c r="F559" s="10">
        <v>0.19595000000000001</v>
      </c>
      <c r="G559" s="10">
        <v>240.33546000000001</v>
      </c>
      <c r="H559" s="10">
        <v>-4.1088327000000001E-2</v>
      </c>
      <c r="I559" s="10">
        <v>0.83073975</v>
      </c>
      <c r="J559" s="10">
        <v>0.126759344</v>
      </c>
    </row>
    <row r="560" spans="2:10" x14ac:dyDescent="0.25">
      <c r="B560" s="3" t="s">
        <v>74</v>
      </c>
      <c r="C560" s="14">
        <v>-0.51029717367705374</v>
      </c>
      <c r="D560" s="14">
        <v>0.16622323665295777</v>
      </c>
      <c r="E560" s="14">
        <v>-5.2014304958532223E-2</v>
      </c>
      <c r="F560" s="14">
        <v>0.30204999999999999</v>
      </c>
      <c r="G560" s="14">
        <v>591.85464000000002</v>
      </c>
      <c r="H560" s="14">
        <v>-4.8118147999999999E-2</v>
      </c>
      <c r="I560" s="14">
        <v>0.24903297499999999</v>
      </c>
      <c r="J560" s="14">
        <v>4.0732648000000003E-2</v>
      </c>
    </row>
    <row r="561" spans="2:21" x14ac:dyDescent="0.25">
      <c r="B561" s="3" t="s">
        <v>75</v>
      </c>
      <c r="C561" s="10">
        <v>-0.7239783186096429</v>
      </c>
      <c r="D561" s="10">
        <v>0.2212787951889886</v>
      </c>
      <c r="E561" s="10">
        <v>-0.32428663415690295</v>
      </c>
      <c r="F561" s="10">
        <v>0.33452999999999999</v>
      </c>
      <c r="G561" s="10">
        <v>602.39229</v>
      </c>
      <c r="H561" s="10">
        <v>-8.4034339999999996E-3</v>
      </c>
      <c r="I561" s="10">
        <v>0.25779966700000001</v>
      </c>
      <c r="J561" s="10">
        <v>2.1029347E-2</v>
      </c>
    </row>
    <row r="562" spans="2:21" x14ac:dyDescent="0.25">
      <c r="B562" s="3" t="s">
        <v>76</v>
      </c>
      <c r="C562" s="14">
        <v>-4.1964551804148219E-3</v>
      </c>
      <c r="D562" s="14">
        <v>-2.4668968227984221E-2</v>
      </c>
      <c r="E562" s="14">
        <v>1.1140413407578062E-2</v>
      </c>
      <c r="F562" s="14">
        <v>0.30354999999999999</v>
      </c>
      <c r="G562" s="14">
        <v>366.33096</v>
      </c>
      <c r="H562" s="14">
        <v>0.43090114200000001</v>
      </c>
      <c r="I562" s="14">
        <v>0.36141965700000001</v>
      </c>
      <c r="J562" s="14">
        <v>0.10685212700000001</v>
      </c>
    </row>
    <row r="563" spans="2:21" ht="9.9499999999999993" customHeight="1" x14ac:dyDescent="0.25"/>
    <row r="565" spans="2:21" x14ac:dyDescent="0.25">
      <c r="B565" s="1" t="s">
        <v>168</v>
      </c>
    </row>
    <row r="566" spans="2:21" ht="5.0999999999999996" customHeight="1" x14ac:dyDescent="0.25"/>
    <row r="567" spans="2:21" x14ac:dyDescent="0.25">
      <c r="B567" s="4" t="s">
        <v>4</v>
      </c>
      <c r="C567" s="3" t="s">
        <v>80</v>
      </c>
      <c r="D567" s="3" t="s">
        <v>81</v>
      </c>
      <c r="E567" s="3" t="s">
        <v>82</v>
      </c>
      <c r="F567" s="3" t="s">
        <v>83</v>
      </c>
      <c r="G567" s="3" t="s">
        <v>84</v>
      </c>
      <c r="H567" s="3" t="s">
        <v>85</v>
      </c>
      <c r="I567" s="3" t="s">
        <v>86</v>
      </c>
      <c r="J567" s="3" t="s">
        <v>87</v>
      </c>
    </row>
    <row r="568" spans="2:21" x14ac:dyDescent="0.25">
      <c r="B568" s="3" t="s">
        <v>21</v>
      </c>
      <c r="C568" s="10">
        <v>0.29305020833333317</v>
      </c>
      <c r="D568" s="10">
        <v>0.28149000000000002</v>
      </c>
      <c r="E568" s="10">
        <v>1.34E-3</v>
      </c>
      <c r="F568" s="10">
        <v>0.55493000000000003</v>
      </c>
      <c r="G568" s="10">
        <v>0.14639998943376534</v>
      </c>
      <c r="H568" s="10">
        <v>-0.40633711909166204</v>
      </c>
      <c r="I568" s="10">
        <v>6.0262535498049975E-2</v>
      </c>
      <c r="J568" s="10">
        <v>48</v>
      </c>
    </row>
    <row r="569" spans="2:21" x14ac:dyDescent="0.25">
      <c r="B569" s="3" t="s">
        <v>22</v>
      </c>
      <c r="C569" s="14">
        <v>376.00015291666659</v>
      </c>
      <c r="D569" s="14">
        <v>253.56947</v>
      </c>
      <c r="E569" s="14">
        <v>88.436890000000005</v>
      </c>
      <c r="F569" s="14">
        <v>1848.46</v>
      </c>
      <c r="G569" s="14">
        <v>357.90627011217128</v>
      </c>
      <c r="H569" s="14">
        <v>6.0201855120036649</v>
      </c>
      <c r="I569" s="14">
        <v>2.3550892552952605</v>
      </c>
      <c r="J569" s="14">
        <v>48</v>
      </c>
    </row>
    <row r="570" spans="2:21" x14ac:dyDescent="0.25">
      <c r="B570" s="3" t="s">
        <v>23</v>
      </c>
      <c r="C570" s="10">
        <v>2.4520472472083337</v>
      </c>
      <c r="D570" s="10">
        <v>7.5971981999999993E-2</v>
      </c>
      <c r="E570" s="10">
        <v>-0.33948476300000002</v>
      </c>
      <c r="F570" s="10">
        <v>84.34845584</v>
      </c>
      <c r="G570" s="10">
        <v>12.726482775816077</v>
      </c>
      <c r="H570" s="10">
        <v>37.115631346667733</v>
      </c>
      <c r="I570" s="10">
        <v>5.9627976776763019</v>
      </c>
      <c r="J570" s="10">
        <v>48</v>
      </c>
    </row>
    <row r="571" spans="2:21" x14ac:dyDescent="0.25">
      <c r="B571" s="3" t="s">
        <v>24</v>
      </c>
      <c r="C571" s="14">
        <v>0.67717054945833322</v>
      </c>
      <c r="D571" s="14">
        <v>0.51349478000000004</v>
      </c>
      <c r="E571" s="14">
        <v>0.125217144</v>
      </c>
      <c r="F571" s="14">
        <v>3.180068597</v>
      </c>
      <c r="G571" s="14">
        <v>0.59487805665853921</v>
      </c>
      <c r="H571" s="14">
        <v>6.0575325988224717</v>
      </c>
      <c r="I571" s="14">
        <v>2.1856888136353838</v>
      </c>
      <c r="J571" s="14">
        <v>48</v>
      </c>
    </row>
    <row r="572" spans="2:21" x14ac:dyDescent="0.25">
      <c r="B572" s="3" t="s">
        <v>25</v>
      </c>
      <c r="C572" s="10">
        <v>9.6596521083333317E-2</v>
      </c>
      <c r="D572" s="10">
        <v>0.100071831</v>
      </c>
      <c r="E572" s="10">
        <v>4.9799999999999998E-6</v>
      </c>
      <c r="F572" s="10">
        <v>0.29050890499999998</v>
      </c>
      <c r="G572" s="10">
        <v>6.6023668811708486E-2</v>
      </c>
      <c r="H572" s="10">
        <v>0.93926938495031909</v>
      </c>
      <c r="I572" s="10">
        <v>0.94296234748064323</v>
      </c>
      <c r="J572" s="10">
        <v>48</v>
      </c>
    </row>
    <row r="573" spans="2:21" ht="9.9499999999999993" customHeight="1" x14ac:dyDescent="0.25"/>
    <row r="575" spans="2:21" x14ac:dyDescent="0.25">
      <c r="B575" s="20" t="s">
        <v>166</v>
      </c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</row>
    <row r="576" spans="2:21" ht="5.0999999999999996" customHeight="1" x14ac:dyDescent="0.25"/>
    <row r="577" spans="2:10" x14ac:dyDescent="0.25">
      <c r="B577" s="4" t="s">
        <v>28</v>
      </c>
      <c r="C577" s="3" t="s">
        <v>18</v>
      </c>
      <c r="D577" s="3" t="s">
        <v>19</v>
      </c>
      <c r="E577" s="3" t="s">
        <v>20</v>
      </c>
      <c r="F577" s="3" t="s">
        <v>21</v>
      </c>
      <c r="G577" s="3" t="s">
        <v>22</v>
      </c>
      <c r="H577" s="3" t="s">
        <v>23</v>
      </c>
      <c r="I577" s="3" t="s">
        <v>24</v>
      </c>
      <c r="J577" s="3" t="s">
        <v>25</v>
      </c>
    </row>
    <row r="578" spans="2:10" x14ac:dyDescent="0.25">
      <c r="B578" s="3" t="s">
        <v>29</v>
      </c>
      <c r="C578" s="10">
        <v>-1.6405074754906381</v>
      </c>
      <c r="D578" s="10">
        <v>0.27859899259031212</v>
      </c>
      <c r="E578" s="10">
        <v>-0.48543516144735233</v>
      </c>
      <c r="F578" s="10">
        <v>1.2813511284543959</v>
      </c>
      <c r="G578" s="10">
        <v>1.9778917169052967</v>
      </c>
      <c r="H578" s="10">
        <v>-0.19131730086769425</v>
      </c>
      <c r="I578" s="10">
        <v>-0.91268659749872116</v>
      </c>
      <c r="J578" s="10">
        <v>-0.52879480513118549</v>
      </c>
    </row>
    <row r="579" spans="2:10" x14ac:dyDescent="0.25">
      <c r="B579" s="3" t="s">
        <v>30</v>
      </c>
      <c r="C579" s="14">
        <v>-1.4334782567463775</v>
      </c>
      <c r="D579" s="14">
        <v>0.25176783150387677</v>
      </c>
      <c r="E579" s="14">
        <v>-0.3198987731004948</v>
      </c>
      <c r="F579" s="14">
        <v>1.4469249108962772</v>
      </c>
      <c r="G579" s="14">
        <v>2.4793358518285329</v>
      </c>
      <c r="H579" s="14">
        <v>-0.18712859092017448</v>
      </c>
      <c r="I579" s="14">
        <v>-0.91884010738032906</v>
      </c>
      <c r="J579" s="14">
        <v>-0.36370814460214979</v>
      </c>
    </row>
    <row r="580" spans="2:10" x14ac:dyDescent="0.25">
      <c r="B580" s="3" t="s">
        <v>31</v>
      </c>
      <c r="C580" s="10">
        <v>-3.3784540945194474</v>
      </c>
      <c r="D580" s="10">
        <v>0.33302075392062447</v>
      </c>
      <c r="E580" s="10">
        <v>-1.4061227079014462</v>
      </c>
      <c r="F580" s="10">
        <v>1.7887965202698815</v>
      </c>
      <c r="G580" s="10">
        <v>2.6563654411121811</v>
      </c>
      <c r="H580" s="10">
        <v>-0.19819543621286126</v>
      </c>
      <c r="I580" s="10">
        <v>-0.91955959097063678</v>
      </c>
      <c r="J580" s="10">
        <v>-0.84926013795509903</v>
      </c>
    </row>
    <row r="581" spans="2:10" x14ac:dyDescent="0.25">
      <c r="B581" s="3" t="s">
        <v>32</v>
      </c>
      <c r="C581" s="14">
        <v>0.12888357873924483</v>
      </c>
      <c r="D581" s="14">
        <v>0.23861127292312417</v>
      </c>
      <c r="E581" s="14">
        <v>0.15473897678381987</v>
      </c>
      <c r="F581" s="14">
        <v>0.29419258726212238</v>
      </c>
      <c r="G581" s="14">
        <v>-0.59232497617385882</v>
      </c>
      <c r="H581" s="14">
        <v>-0.1650062888702315</v>
      </c>
      <c r="I581" s="14">
        <v>-0.61336551310678755</v>
      </c>
      <c r="J581" s="14">
        <v>-0.31408562196797896</v>
      </c>
    </row>
    <row r="582" spans="2:10" x14ac:dyDescent="0.25">
      <c r="B582" s="3" t="s">
        <v>33</v>
      </c>
      <c r="C582" s="10">
        <v>-0.27057585848218046</v>
      </c>
      <c r="D582" s="10">
        <v>0.17918365956254917</v>
      </c>
      <c r="E582" s="10">
        <v>0.2241900155311026</v>
      </c>
      <c r="F582" s="10">
        <v>-0.22684570170927645</v>
      </c>
      <c r="G582" s="10">
        <v>-0.72234412891297006</v>
      </c>
      <c r="H582" s="10">
        <v>-0.16867659494165935</v>
      </c>
      <c r="I582" s="10">
        <v>-8.7902002558397238E-2</v>
      </c>
      <c r="J582" s="10">
        <v>0.1274781918083005</v>
      </c>
    </row>
    <row r="583" spans="2:10" x14ac:dyDescent="0.25">
      <c r="B583" s="3" t="s">
        <v>34</v>
      </c>
      <c r="C583" s="14">
        <v>-0.19631475639959298</v>
      </c>
      <c r="D583" s="14">
        <v>0.18506552143500093</v>
      </c>
      <c r="E583" s="14">
        <v>0.25795697548095697</v>
      </c>
      <c r="F583" s="14">
        <v>2.7457595333266551E-2</v>
      </c>
      <c r="G583" s="14">
        <v>-0.56920518004006493</v>
      </c>
      <c r="H583" s="14">
        <v>-0.20080470269952183</v>
      </c>
      <c r="I583" s="14">
        <v>-0.35640473385292748</v>
      </c>
      <c r="J583" s="14">
        <v>7.0938892081624225E-2</v>
      </c>
    </row>
    <row r="584" spans="2:10" x14ac:dyDescent="0.25">
      <c r="B584" s="3" t="s">
        <v>35</v>
      </c>
      <c r="C584" s="10">
        <v>1.2180724675989982</v>
      </c>
      <c r="D584" s="10">
        <v>0.37007419817632886</v>
      </c>
      <c r="E584" s="10">
        <v>2.2534327256894713</v>
      </c>
      <c r="F584" s="10">
        <v>-1.5534851417200937</v>
      </c>
      <c r="G584" s="10">
        <v>-0.80345969582075616</v>
      </c>
      <c r="H584" s="10">
        <v>-0.18209947218191444</v>
      </c>
      <c r="I584" s="10">
        <v>2.6287624699515306</v>
      </c>
      <c r="J584" s="10">
        <v>-1.1754033285343743</v>
      </c>
    </row>
    <row r="585" spans="2:10" x14ac:dyDescent="0.25">
      <c r="B585" s="3" t="s">
        <v>36</v>
      </c>
      <c r="C585" s="14">
        <v>0.88261053865616157</v>
      </c>
      <c r="D585" s="14">
        <v>0.32666285852937094</v>
      </c>
      <c r="E585" s="14">
        <v>0.34188905770029987</v>
      </c>
      <c r="F585" s="14">
        <v>-8.0124379644440955E-2</v>
      </c>
      <c r="G585" s="14">
        <v>-0.72397922180982432</v>
      </c>
      <c r="H585" s="14">
        <v>-0.16344436006789392</v>
      </c>
      <c r="I585" s="14">
        <v>1.0302604503253023</v>
      </c>
      <c r="J585" s="14">
        <v>-0.98182876307893974</v>
      </c>
    </row>
    <row r="586" spans="2:10" x14ac:dyDescent="0.25">
      <c r="B586" s="3" t="s">
        <v>37</v>
      </c>
      <c r="C586" s="10">
        <v>1.2045772851349497</v>
      </c>
      <c r="D586" s="10">
        <v>0.41787621659200425</v>
      </c>
      <c r="E586" s="10">
        <v>0.60340654977934183</v>
      </c>
      <c r="F586" s="10">
        <v>-0.24330745153126235</v>
      </c>
      <c r="G586" s="10">
        <v>-0.7160188136305905</v>
      </c>
      <c r="H586" s="10">
        <v>-0.20908208898571395</v>
      </c>
      <c r="I586" s="10">
        <v>1.1369221203764819</v>
      </c>
      <c r="J586" s="10">
        <v>-1.3058220731296915</v>
      </c>
    </row>
    <row r="587" spans="2:10" x14ac:dyDescent="0.25">
      <c r="B587" s="3" t="s">
        <v>38</v>
      </c>
      <c r="C587" s="14">
        <v>2.481125868603149</v>
      </c>
      <c r="D587" s="14">
        <v>-8.183642080605677E-2</v>
      </c>
      <c r="E587" s="14">
        <v>-0.25886673543949229</v>
      </c>
      <c r="F587" s="14">
        <v>-0.24781564857794722</v>
      </c>
      <c r="G587" s="14">
        <v>0.96066424590878052</v>
      </c>
      <c r="H587" s="14">
        <v>-0.1809771677517272</v>
      </c>
      <c r="I587" s="14">
        <v>-0.82501287947160429</v>
      </c>
      <c r="J587" s="14">
        <v>1.8984686124324928</v>
      </c>
    </row>
    <row r="588" spans="2:10" x14ac:dyDescent="0.25">
      <c r="B588" s="3" t="s">
        <v>39</v>
      </c>
      <c r="C588" s="10">
        <v>3.1547278450498708</v>
      </c>
      <c r="D588" s="10">
        <v>-0.11102371322178237</v>
      </c>
      <c r="E588" s="10">
        <v>9.5034652102111816E-2</v>
      </c>
      <c r="F588" s="10">
        <v>-7.6845690883215717E-2</v>
      </c>
      <c r="G588" s="10">
        <v>1.1987710551951649</v>
      </c>
      <c r="H588" s="10">
        <v>-0.19846873191138759</v>
      </c>
      <c r="I588" s="10">
        <v>-0.84409228721401297</v>
      </c>
      <c r="J588" s="10">
        <v>1.9126143425442739</v>
      </c>
    </row>
    <row r="589" spans="2:10" x14ac:dyDescent="0.25">
      <c r="B589" s="3" t="s">
        <v>40</v>
      </c>
      <c r="C589" s="14">
        <v>-4.4155641307288815E-2</v>
      </c>
      <c r="D589" s="14">
        <v>0.18545218644913733</v>
      </c>
      <c r="E589" s="14">
        <v>0.27702628469502327</v>
      </c>
      <c r="F589" s="14">
        <v>0.30874176864006009</v>
      </c>
      <c r="G589" s="14">
        <v>1.0445374901260216</v>
      </c>
      <c r="H589" s="14">
        <v>-0.21934827236894036</v>
      </c>
      <c r="I589" s="14">
        <v>-0.79932617640874271</v>
      </c>
      <c r="J589" s="14">
        <v>6.2766625836639028E-2</v>
      </c>
    </row>
    <row r="590" spans="2:10" x14ac:dyDescent="0.25">
      <c r="B590" s="3" t="s">
        <v>41</v>
      </c>
      <c r="C590" s="10">
        <v>-0.20744014485988885</v>
      </c>
      <c r="D590" s="10">
        <v>0.18650287154576806</v>
      </c>
      <c r="E590" s="10">
        <v>0.379805860223906</v>
      </c>
      <c r="F590" s="10">
        <v>1.6965833988604173</v>
      </c>
      <c r="G590" s="10">
        <v>-0.72045958523121623</v>
      </c>
      <c r="H590" s="10">
        <v>-0.18670321620389485</v>
      </c>
      <c r="I590" s="10">
        <v>2.5150827760747046E-2</v>
      </c>
      <c r="J590" s="10">
        <v>6.679742274310857E-2</v>
      </c>
    </row>
    <row r="591" spans="2:10" x14ac:dyDescent="0.25">
      <c r="B591" s="3" t="s">
        <v>42</v>
      </c>
      <c r="C591" s="14">
        <v>4.1463287047383678E-3</v>
      </c>
      <c r="D591" s="14">
        <v>0.22101929617853755</v>
      </c>
      <c r="E591" s="14">
        <v>-3.4059887853275198E-2</v>
      </c>
      <c r="F591" s="14">
        <v>1.6616107187406799</v>
      </c>
      <c r="G591" s="14">
        <v>-0.62200850196587798</v>
      </c>
      <c r="H591" s="14">
        <v>-0.18886859146785762</v>
      </c>
      <c r="I591" s="14">
        <v>0.25822466440351566</v>
      </c>
      <c r="J591" s="14">
        <v>-0.1594710847311494</v>
      </c>
    </row>
    <row r="592" spans="2:10" x14ac:dyDescent="0.25">
      <c r="B592" s="3" t="s">
        <v>43</v>
      </c>
      <c r="C592" s="10">
        <v>0.58563958739206678</v>
      </c>
      <c r="D592" s="10">
        <v>0.34177424794214217</v>
      </c>
      <c r="E592" s="10">
        <v>-1.0637864687649301</v>
      </c>
      <c r="F592" s="10">
        <v>1.3430997667908069</v>
      </c>
      <c r="G592" s="10">
        <v>-0.561251868690957</v>
      </c>
      <c r="H592" s="10">
        <v>-0.19944503685116335</v>
      </c>
      <c r="I592" s="10">
        <v>0.99690363748291821</v>
      </c>
      <c r="J592" s="10">
        <v>-0.89809485220272989</v>
      </c>
    </row>
    <row r="593" spans="2:10" x14ac:dyDescent="0.25">
      <c r="B593" s="3" t="s">
        <v>44</v>
      </c>
      <c r="C593" s="14">
        <v>-0.30577257181205181</v>
      </c>
      <c r="D593" s="14">
        <v>0.16065028165214257</v>
      </c>
      <c r="E593" s="14">
        <v>0.32236881005910317</v>
      </c>
      <c r="F593" s="14">
        <v>0.24808602655739068</v>
      </c>
      <c r="G593" s="14">
        <v>-0.47552643563167013</v>
      </c>
      <c r="H593" s="14">
        <v>-0.18097517348509068</v>
      </c>
      <c r="I593" s="14">
        <v>-0.24578369267747063</v>
      </c>
      <c r="J593" s="14">
        <v>0.2451784974693198</v>
      </c>
    </row>
    <row r="594" spans="2:10" x14ac:dyDescent="0.25">
      <c r="B594" s="3" t="s">
        <v>45</v>
      </c>
      <c r="C594" s="10">
        <v>-0.56924420436084822</v>
      </c>
      <c r="D594" s="10">
        <v>0.10410049263119638</v>
      </c>
      <c r="E594" s="10">
        <v>0.39560563885419175</v>
      </c>
      <c r="F594" s="10">
        <v>0.20204777186851755</v>
      </c>
      <c r="G594" s="10">
        <v>-0.47445243935918369</v>
      </c>
      <c r="H594" s="10">
        <v>-0.18050870116083775</v>
      </c>
      <c r="I594" s="10">
        <v>-0.22352580830638816</v>
      </c>
      <c r="J594" s="10">
        <v>0.63237349072099058</v>
      </c>
    </row>
    <row r="595" spans="2:10" x14ac:dyDescent="0.25">
      <c r="B595" s="3" t="s">
        <v>46</v>
      </c>
      <c r="C595" s="14">
        <v>-0.14456119171588674</v>
      </c>
      <c r="D595" s="14">
        <v>0.19378706558980263</v>
      </c>
      <c r="E595" s="14">
        <v>0.26405027420799404</v>
      </c>
      <c r="F595" s="14">
        <v>0.40976636609531714</v>
      </c>
      <c r="G595" s="14">
        <v>-0.23685459014198967</v>
      </c>
      <c r="H595" s="14">
        <v>-0.18986210029686626</v>
      </c>
      <c r="I595" s="14">
        <v>-0.57335854742094294</v>
      </c>
      <c r="J595" s="14">
        <v>1.8345995284222739E-2</v>
      </c>
    </row>
    <row r="596" spans="2:10" x14ac:dyDescent="0.25">
      <c r="B596" s="3" t="s">
        <v>47</v>
      </c>
      <c r="C596" s="10">
        <v>0.50044563998165181</v>
      </c>
      <c r="D596" s="10">
        <v>-0.24755729656672648</v>
      </c>
      <c r="E596" s="10">
        <v>-2.74327497827848</v>
      </c>
      <c r="F596" s="10">
        <v>-0.93340312975334472</v>
      </c>
      <c r="G596" s="10">
        <v>0.15142631356066408</v>
      </c>
      <c r="H596" s="10">
        <v>-0.18660629138800275</v>
      </c>
      <c r="I596" s="10">
        <v>4.2074136363351107</v>
      </c>
      <c r="J596" s="10">
        <v>2.9370131561407367</v>
      </c>
    </row>
    <row r="597" spans="2:10" x14ac:dyDescent="0.25">
      <c r="B597" s="3" t="s">
        <v>48</v>
      </c>
      <c r="C597" s="14">
        <v>-0.64705696570750015</v>
      </c>
      <c r="D597" s="14">
        <v>-0.21353280515491796</v>
      </c>
      <c r="E597" s="14">
        <v>-2.6744030060736077</v>
      </c>
      <c r="F597" s="14">
        <v>-1.022405868417442</v>
      </c>
      <c r="G597" s="14">
        <v>-0.13520616138270042</v>
      </c>
      <c r="H597" s="14">
        <v>-0.19317832794149087</v>
      </c>
      <c r="I597" s="14">
        <v>-0.4211142109787509</v>
      </c>
      <c r="J597" s="14">
        <v>2.6197646999888198</v>
      </c>
    </row>
    <row r="598" spans="2:10" x14ac:dyDescent="0.25">
      <c r="B598" s="3" t="s">
        <v>49</v>
      </c>
      <c r="C598" s="10">
        <v>-0.7427912531698565</v>
      </c>
      <c r="D598" s="10">
        <v>7.056115389176827E-3</v>
      </c>
      <c r="E598" s="10">
        <v>-1.1278789110556469</v>
      </c>
      <c r="F598" s="10">
        <v>-1.0965178956243071</v>
      </c>
      <c r="G598" s="10">
        <v>-0.36486257386812332</v>
      </c>
      <c r="H598" s="10">
        <v>-0.20277125900898066</v>
      </c>
      <c r="I598" s="10">
        <v>-5.8143488520348979E-2</v>
      </c>
      <c r="J598" s="10">
        <v>1.1534846712905045</v>
      </c>
    </row>
    <row r="599" spans="2:10" x14ac:dyDescent="0.25">
      <c r="B599" s="3" t="s">
        <v>50</v>
      </c>
      <c r="C599" s="14">
        <v>-0.28466997870642419</v>
      </c>
      <c r="D599" s="14">
        <v>0.14789493352894542</v>
      </c>
      <c r="E599" s="14">
        <v>-0.38569215352059882</v>
      </c>
      <c r="F599" s="14">
        <v>-1.7391408928244805</v>
      </c>
      <c r="G599" s="14">
        <v>-0.30220354307502917</v>
      </c>
      <c r="H599" s="14">
        <v>-0.17827492380846338</v>
      </c>
      <c r="I599" s="14">
        <v>-0.55424666747724227</v>
      </c>
      <c r="J599" s="14">
        <v>0.33717726259887643</v>
      </c>
    </row>
    <row r="600" spans="2:10" x14ac:dyDescent="0.25">
      <c r="B600" s="3" t="s">
        <v>51</v>
      </c>
      <c r="C600" s="10">
        <v>-0.25886896401160597</v>
      </c>
      <c r="D600" s="10">
        <v>0.13985410702356879</v>
      </c>
      <c r="E600" s="10">
        <v>-0.5900836318784487</v>
      </c>
      <c r="F600" s="10">
        <v>-1.9925562116608584</v>
      </c>
      <c r="G600" s="10">
        <v>-0.21628733381062407</v>
      </c>
      <c r="H600" s="10">
        <v>-0.18046741001942365</v>
      </c>
      <c r="I600" s="10">
        <v>-0.59567501858911764</v>
      </c>
      <c r="J600" s="10">
        <v>0.38805874283864555</v>
      </c>
    </row>
    <row r="601" spans="2:10" x14ac:dyDescent="0.25">
      <c r="B601" s="3" t="s">
        <v>52</v>
      </c>
      <c r="C601" s="14">
        <v>0.36528384110431905</v>
      </c>
      <c r="D601" s="14">
        <v>0.34117054878828029</v>
      </c>
      <c r="E601" s="14">
        <v>2.0454563559964867</v>
      </c>
      <c r="F601" s="14">
        <v>-1.9761627678547316</v>
      </c>
      <c r="G601" s="14">
        <v>-0.42357478920152375</v>
      </c>
      <c r="H601" s="14">
        <v>-0.21548195605305276</v>
      </c>
      <c r="I601" s="14">
        <v>-0.51834858927285854</v>
      </c>
      <c r="J601" s="14">
        <v>-0.82779853145090676</v>
      </c>
    </row>
    <row r="602" spans="2:10" x14ac:dyDescent="0.25">
      <c r="B602" s="3" t="s">
        <v>53</v>
      </c>
      <c r="C602" s="10">
        <v>-0.56654924561024766</v>
      </c>
      <c r="D602" s="10">
        <v>0.10742491922831543</v>
      </c>
      <c r="E602" s="10">
        <v>0.34181710318078168</v>
      </c>
      <c r="F602" s="10">
        <v>0.13319530788278483</v>
      </c>
      <c r="G602" s="10">
        <v>-0.50523510767216706</v>
      </c>
      <c r="H602" s="10">
        <v>-0.1864787622797181</v>
      </c>
      <c r="I602" s="10">
        <v>-0.27514171623291767</v>
      </c>
      <c r="J602" s="10">
        <v>0.59013076095155059</v>
      </c>
    </row>
    <row r="603" spans="2:10" x14ac:dyDescent="0.25">
      <c r="B603" s="3" t="s">
        <v>54</v>
      </c>
      <c r="C603" s="14">
        <v>-0.44990865955703635</v>
      </c>
      <c r="D603" s="14">
        <v>0.10166402270723937</v>
      </c>
      <c r="E603" s="14">
        <v>0.25568291452879427</v>
      </c>
      <c r="F603" s="14">
        <v>-2.0634108957253268E-4</v>
      </c>
      <c r="G603" s="14">
        <v>-0.34207470821423613</v>
      </c>
      <c r="H603" s="14">
        <v>-0.1847293618843231</v>
      </c>
      <c r="I603" s="14">
        <v>-0.37959507487422789</v>
      </c>
      <c r="J603" s="14">
        <v>0.63419976002971157</v>
      </c>
    </row>
    <row r="604" spans="2:10" x14ac:dyDescent="0.25">
      <c r="B604" s="3" t="s">
        <v>55</v>
      </c>
      <c r="C604" s="10">
        <v>8.9793147524155084E-2</v>
      </c>
      <c r="D604" s="10">
        <v>0.2532148780862355</v>
      </c>
      <c r="E604" s="10">
        <v>0.71996276100145618</v>
      </c>
      <c r="F604" s="10">
        <v>-1.1213129793810741</v>
      </c>
      <c r="G604" s="10">
        <v>-0.4197716426414666</v>
      </c>
      <c r="H604" s="10">
        <v>-0.18460214747414241</v>
      </c>
      <c r="I604" s="10">
        <v>0.64130894604614541</v>
      </c>
      <c r="J604" s="10">
        <v>-0.37835814841757659</v>
      </c>
    </row>
    <row r="605" spans="2:10" x14ac:dyDescent="0.25">
      <c r="B605" s="3" t="s">
        <v>56</v>
      </c>
      <c r="C605" s="14">
        <v>0.60169504559779108</v>
      </c>
      <c r="D605" s="14">
        <v>0.3015127859421578</v>
      </c>
      <c r="E605" s="14">
        <v>-0.49120868598815159</v>
      </c>
      <c r="F605" s="14">
        <v>0.99747132654496551</v>
      </c>
      <c r="G605" s="14">
        <v>-0.75263046616155405</v>
      </c>
      <c r="H605" s="14">
        <v>-0.18908122562983851</v>
      </c>
      <c r="I605" s="14">
        <v>0.43169100064666288</v>
      </c>
      <c r="J605" s="14">
        <v>-0.68458036181288251</v>
      </c>
    </row>
    <row r="606" spans="2:10" x14ac:dyDescent="0.25">
      <c r="B606" s="3" t="s">
        <v>57</v>
      </c>
      <c r="C606" s="10">
        <v>0.39452198431485336</v>
      </c>
      <c r="D606" s="10">
        <v>0.27846448744514252</v>
      </c>
      <c r="E606" s="10">
        <v>-0.36113800638363935</v>
      </c>
      <c r="F606" s="10">
        <v>1.0566926422945986</v>
      </c>
      <c r="G606" s="10">
        <v>-0.69513460280730033</v>
      </c>
      <c r="H606" s="10">
        <v>-0.18924879596624383</v>
      </c>
      <c r="I606" s="10">
        <v>0.16411622760142605</v>
      </c>
      <c r="J606" s="10">
        <v>-0.53369759235622072</v>
      </c>
    </row>
    <row r="607" spans="2:10" x14ac:dyDescent="0.25">
      <c r="B607" s="3" t="s">
        <v>58</v>
      </c>
      <c r="C607" s="14">
        <v>0.48471301473578371</v>
      </c>
      <c r="D607" s="14">
        <v>0.29540338445669206</v>
      </c>
      <c r="E607" s="14">
        <v>0.31376894539583489</v>
      </c>
      <c r="F607" s="14">
        <v>-8.1422193945759488E-2</v>
      </c>
      <c r="G607" s="14">
        <v>-0.66686130657019183</v>
      </c>
      <c r="H607" s="14">
        <v>-0.18740123969997666</v>
      </c>
      <c r="I607" s="14">
        <v>0.64592487694032574</v>
      </c>
      <c r="J607" s="14">
        <v>-0.65049092024581723</v>
      </c>
    </row>
    <row r="608" spans="2:10" x14ac:dyDescent="0.25">
      <c r="B608" s="3" t="s">
        <v>59</v>
      </c>
      <c r="C608" s="10">
        <v>-0.16166976911918912</v>
      </c>
      <c r="D608" s="10">
        <v>0.18891315166661773</v>
      </c>
      <c r="E608" s="10">
        <v>0.23662310562129293</v>
      </c>
      <c r="F608" s="10">
        <v>-0.3334713924649601</v>
      </c>
      <c r="G608" s="10">
        <v>-0.30885285379890698</v>
      </c>
      <c r="H608" s="10">
        <v>-0.18042726357762981</v>
      </c>
      <c r="I608" s="10">
        <v>0.64237479305950074</v>
      </c>
      <c r="J608" s="10">
        <v>5.2637334144181633E-2</v>
      </c>
    </row>
    <row r="609" spans="2:10" x14ac:dyDescent="0.25">
      <c r="B609" s="3" t="s">
        <v>60</v>
      </c>
      <c r="C609" s="14">
        <v>-0.16004417576867999</v>
      </c>
      <c r="D609" s="14">
        <v>0.17065524156279352</v>
      </c>
      <c r="E609" s="14">
        <v>0.20703222903108104</v>
      </c>
      <c r="F609" s="14">
        <v>-0.26393586832063842</v>
      </c>
      <c r="G609" s="14">
        <v>-8.9506654651863138E-2</v>
      </c>
      <c r="H609" s="14">
        <v>-0.18951831528752228</v>
      </c>
      <c r="I609" s="14">
        <v>0.40938646805971601</v>
      </c>
      <c r="J609" s="14">
        <v>0.16898598816865668</v>
      </c>
    </row>
    <row r="610" spans="2:10" x14ac:dyDescent="0.25">
      <c r="B610" s="3" t="s">
        <v>61</v>
      </c>
      <c r="C610" s="10">
        <v>-0.14211336044880474</v>
      </c>
      <c r="D610" s="10">
        <v>0.17395972028778425</v>
      </c>
      <c r="E610" s="10">
        <v>0.24340655237174236</v>
      </c>
      <c r="F610" s="10">
        <v>-7.8963177374840279E-2</v>
      </c>
      <c r="G610" s="10">
        <v>-1.8369985288623283E-2</v>
      </c>
      <c r="H610" s="10">
        <v>-0.19439897289686847</v>
      </c>
      <c r="I610" s="10">
        <v>0.13024710640174289</v>
      </c>
      <c r="J610" s="10">
        <v>0.14376871336455285</v>
      </c>
    </row>
    <row r="611" spans="2:10" x14ac:dyDescent="0.25">
      <c r="B611" s="3" t="s">
        <v>62</v>
      </c>
      <c r="C611" s="14">
        <v>-0.51421654974332387</v>
      </c>
      <c r="D611" s="14">
        <v>-6.2804547232417338</v>
      </c>
      <c r="E611" s="14">
        <v>2.5206054944239646</v>
      </c>
      <c r="F611" s="14">
        <v>-1.6668731280458047</v>
      </c>
      <c r="G611" s="14">
        <v>0.21072999659853833</v>
      </c>
      <c r="H611" s="14">
        <v>6.4351172303802606</v>
      </c>
      <c r="I611" s="14">
        <v>-0.92784294071743789</v>
      </c>
      <c r="J611" s="14">
        <v>-1.2419594299914434</v>
      </c>
    </row>
    <row r="612" spans="2:10" x14ac:dyDescent="0.25">
      <c r="B612" s="3" t="s">
        <v>63</v>
      </c>
      <c r="C612" s="10">
        <v>1.3796627797372332</v>
      </c>
      <c r="D612" s="10">
        <v>-2.4190302746264143</v>
      </c>
      <c r="E612" s="10">
        <v>1.8288746343133611</v>
      </c>
      <c r="F612" s="10">
        <v>-0.99139493721751848</v>
      </c>
      <c r="G612" s="10">
        <v>-0.72870710768751423</v>
      </c>
      <c r="H612" s="10">
        <v>2.2252774636687205</v>
      </c>
      <c r="I612" s="10">
        <v>2.2159487020687454</v>
      </c>
      <c r="J612" s="10">
        <v>-1.4503722347878927</v>
      </c>
    </row>
    <row r="613" spans="2:10" x14ac:dyDescent="0.25">
      <c r="B613" s="3" t="s">
        <v>64</v>
      </c>
      <c r="C613" s="14">
        <v>1.3385863500192789</v>
      </c>
      <c r="D613" s="14">
        <v>0.44532215068596281</v>
      </c>
      <c r="E613" s="14">
        <v>1.1209068506145208</v>
      </c>
      <c r="F613" s="14">
        <v>-0.54050692653317078</v>
      </c>
      <c r="G613" s="14">
        <v>-0.7028767136094709</v>
      </c>
      <c r="H613" s="14">
        <v>-0.20976995154398775</v>
      </c>
      <c r="I613" s="14">
        <v>1.3108003242238506</v>
      </c>
      <c r="J613" s="14">
        <v>-1.4629835454736801</v>
      </c>
    </row>
    <row r="614" spans="2:10" x14ac:dyDescent="0.25">
      <c r="B614" s="3" t="s">
        <v>65</v>
      </c>
      <c r="C614" s="10">
        <v>-6.070180940486427E-2</v>
      </c>
      <c r="D614" s="10">
        <v>0.34939621022570666</v>
      </c>
      <c r="E614" s="10">
        <v>-1.3727583758444586</v>
      </c>
      <c r="F614" s="10">
        <v>1.452799228260139</v>
      </c>
      <c r="G614" s="10">
        <v>-5.2740129170552624E-2</v>
      </c>
      <c r="H614" s="10">
        <v>-0.18398448223713465</v>
      </c>
      <c r="I614" s="10">
        <v>-0.28718887601597498</v>
      </c>
      <c r="J614" s="10">
        <v>-1.0246811075626845</v>
      </c>
    </row>
    <row r="615" spans="2:10" x14ac:dyDescent="0.25">
      <c r="B615" s="3" t="s">
        <v>66</v>
      </c>
      <c r="C615" s="14">
        <v>0.58450169020535525</v>
      </c>
      <c r="D615" s="14">
        <v>0.29642731712345521</v>
      </c>
      <c r="E615" s="14">
        <v>-1.0455962284170166</v>
      </c>
      <c r="F615" s="14">
        <v>1.7044385906841863</v>
      </c>
      <c r="G615" s="14">
        <v>-0.7210675097583048</v>
      </c>
      <c r="H615" s="14">
        <v>-0.17646996242167309</v>
      </c>
      <c r="I615" s="14">
        <v>-0.27435145679278877</v>
      </c>
      <c r="J615" s="14">
        <v>-0.69794456916277037</v>
      </c>
    </row>
    <row r="616" spans="2:10" x14ac:dyDescent="0.25">
      <c r="B616" s="3" t="s">
        <v>67</v>
      </c>
      <c r="C616" s="10">
        <v>0.75204824603760045</v>
      </c>
      <c r="D616" s="10">
        <v>0.33761735639747975</v>
      </c>
      <c r="E616" s="10">
        <v>-1.430809115065885</v>
      </c>
      <c r="F616" s="10">
        <v>1.7333320353924855</v>
      </c>
      <c r="G616" s="10">
        <v>-0.69696647906863141</v>
      </c>
      <c r="H616" s="10">
        <v>-0.19561587989881168</v>
      </c>
      <c r="I616" s="10">
        <v>-0.50060040057801092</v>
      </c>
      <c r="J616" s="10">
        <v>-0.88945389040421141</v>
      </c>
    </row>
    <row r="617" spans="2:10" x14ac:dyDescent="0.25">
      <c r="B617" s="3" t="s">
        <v>68</v>
      </c>
      <c r="C617" s="14">
        <v>-0.10685369161215835</v>
      </c>
      <c r="D617" s="14">
        <v>0.19577861862536741</v>
      </c>
      <c r="E617" s="14">
        <v>0.25494145465882306</v>
      </c>
      <c r="F617" s="14">
        <v>-0.15184569629624609</v>
      </c>
      <c r="G617" s="14">
        <v>4.1140934653697183</v>
      </c>
      <c r="H617" s="14">
        <v>-0.1926297590931311</v>
      </c>
      <c r="I617" s="14">
        <v>-0.13281964357896286</v>
      </c>
      <c r="J617" s="14">
        <v>5.3252405235065465E-3</v>
      </c>
    </row>
    <row r="618" spans="2:10" x14ac:dyDescent="0.25">
      <c r="B618" s="3" t="s">
        <v>69</v>
      </c>
      <c r="C618" s="10">
        <v>-0.52907973301603195</v>
      </c>
      <c r="D618" s="10">
        <v>4.555862292199709E-2</v>
      </c>
      <c r="E618" s="10">
        <v>5.0296707647975863E-2</v>
      </c>
      <c r="F618" s="10">
        <v>-0.17500143567240031</v>
      </c>
      <c r="G618" s="10">
        <v>-0.25343052215385603</v>
      </c>
      <c r="H618" s="10">
        <v>-0.17361765132838503</v>
      </c>
      <c r="I618" s="10">
        <v>-0.56425868579483618</v>
      </c>
      <c r="J618" s="10">
        <v>1.0735352820032502</v>
      </c>
    </row>
    <row r="619" spans="2:10" x14ac:dyDescent="0.25">
      <c r="B619" s="3" t="s">
        <v>70</v>
      </c>
      <c r="C619" s="14">
        <v>-0.84383972275803709</v>
      </c>
      <c r="D619" s="14">
        <v>1.8556665899402409E-3</v>
      </c>
      <c r="E619" s="14">
        <v>-0.22461325849441779</v>
      </c>
      <c r="F619" s="14">
        <v>-0.33845773162265708</v>
      </c>
      <c r="G619" s="14">
        <v>-0.37857898626419956</v>
      </c>
      <c r="H619" s="14">
        <v>-0.18520576703936889</v>
      </c>
      <c r="I619" s="14">
        <v>-0.65056327280277437</v>
      </c>
      <c r="J619" s="14">
        <v>1.2975322556064099</v>
      </c>
    </row>
    <row r="620" spans="2:10" x14ac:dyDescent="0.25">
      <c r="B620" s="3" t="s">
        <v>71</v>
      </c>
      <c r="C620" s="10">
        <v>-2.3181967125517167E-2</v>
      </c>
      <c r="D620" s="10">
        <v>0.12988440491095929</v>
      </c>
      <c r="E620" s="10">
        <v>0.14998992034590886</v>
      </c>
      <c r="F620" s="10">
        <v>-0.21516537299741115</v>
      </c>
      <c r="G620" s="10">
        <v>0.17829502417863152</v>
      </c>
      <c r="H620" s="10">
        <v>-0.1831184403625529</v>
      </c>
      <c r="I620" s="10">
        <v>-0.8634149952402026</v>
      </c>
      <c r="J620" s="10">
        <v>0.44962010519782453</v>
      </c>
    </row>
    <row r="621" spans="2:10" x14ac:dyDescent="0.25">
      <c r="B621" s="3" t="s">
        <v>72</v>
      </c>
      <c r="C621" s="14">
        <v>0.11178488657025229</v>
      </c>
      <c r="D621" s="14">
        <v>6.2300086913388501E-2</v>
      </c>
      <c r="E621" s="14">
        <v>-0.13557702569952693</v>
      </c>
      <c r="F621" s="14">
        <v>-0.39269270821459351</v>
      </c>
      <c r="G621" s="14">
        <v>0.19113162522102198</v>
      </c>
      <c r="H621" s="14">
        <v>-0.18190225822702902</v>
      </c>
      <c r="I621" s="14">
        <v>-0.85496718657799042</v>
      </c>
      <c r="J621" s="14">
        <v>0.91107781496079687</v>
      </c>
    </row>
    <row r="622" spans="2:10" x14ac:dyDescent="0.25">
      <c r="B622" s="3" t="s">
        <v>73</v>
      </c>
      <c r="C622" s="10">
        <v>-0.38703645287506394</v>
      </c>
      <c r="D622" s="10">
        <v>0.12407886706292588</v>
      </c>
      <c r="E622" s="10">
        <v>-7.5661611017975416E-2</v>
      </c>
      <c r="F622" s="10">
        <v>-0.66325283703154558</v>
      </c>
      <c r="G622" s="10">
        <v>-0.37905089752729937</v>
      </c>
      <c r="H622" s="10">
        <v>-0.19590138281929687</v>
      </c>
      <c r="I622" s="10">
        <v>0.25815240421587077</v>
      </c>
      <c r="J622" s="10">
        <v>0.45684863412676141</v>
      </c>
    </row>
    <row r="623" spans="2:10" x14ac:dyDescent="0.25">
      <c r="B623" s="3" t="s">
        <v>74</v>
      </c>
      <c r="C623" s="14">
        <v>-0.87124182062126998</v>
      </c>
      <c r="D623" s="14">
        <v>0.33132189707727389</v>
      </c>
      <c r="E623" s="14">
        <v>0.19892260602696321</v>
      </c>
      <c r="F623" s="14">
        <v>6.1473991230979706E-2</v>
      </c>
      <c r="G623" s="14">
        <v>0.60310339636040045</v>
      </c>
      <c r="H623" s="14">
        <v>-0.19645376018261348</v>
      </c>
      <c r="I623" s="14">
        <v>-0.71970645019788493</v>
      </c>
      <c r="J623" s="14">
        <v>-0.84611888567795768</v>
      </c>
    </row>
    <row r="624" spans="2:10" x14ac:dyDescent="0.25">
      <c r="B624" s="3" t="s">
        <v>75</v>
      </c>
      <c r="C624" s="10">
        <v>-1.178144447235933</v>
      </c>
      <c r="D624" s="10">
        <v>0.37594045548141203</v>
      </c>
      <c r="E624" s="10">
        <v>-9.8942384469978606E-2</v>
      </c>
      <c r="F624" s="10">
        <v>0.28333193074056345</v>
      </c>
      <c r="G624" s="10">
        <v>0.63254588139062184</v>
      </c>
      <c r="H624" s="10">
        <v>-0.19333312467792643</v>
      </c>
      <c r="I624" s="10">
        <v>-0.70496949377148221</v>
      </c>
      <c r="J624" s="10">
        <v>-1.1445467276113017</v>
      </c>
    </row>
    <row r="625" spans="2:21" x14ac:dyDescent="0.25">
      <c r="B625" s="3" t="s">
        <v>76</v>
      </c>
      <c r="C625" s="14">
        <v>-0.14434736352171054</v>
      </c>
      <c r="D625" s="14">
        <v>0.17661753626689569</v>
      </c>
      <c r="E625" s="14">
        <v>0.26801365042851472</v>
      </c>
      <c r="F625" s="14">
        <v>7.1719893609809016E-2</v>
      </c>
      <c r="G625" s="14">
        <v>-2.701599196246595E-2</v>
      </c>
      <c r="H625" s="14">
        <v>-0.15881419405596361</v>
      </c>
      <c r="I625" s="14">
        <v>-0.530782551018813</v>
      </c>
      <c r="J625" s="14">
        <v>0.1553322634328976</v>
      </c>
    </row>
    <row r="626" spans="2:21" ht="9.9499999999999993" customHeight="1" x14ac:dyDescent="0.25"/>
    <row r="628" spans="2:21" x14ac:dyDescent="0.25">
      <c r="B628" s="20" t="s">
        <v>167</v>
      </c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</row>
    <row r="629" spans="2:21" ht="5.0999999999999996" customHeight="1" x14ac:dyDescent="0.25"/>
    <row r="631" spans="2:21" x14ac:dyDescent="0.25">
      <c r="B631" s="1" t="s">
        <v>169</v>
      </c>
    </row>
    <row r="632" spans="2:21" ht="5.0999999999999996" customHeight="1" x14ac:dyDescent="0.25"/>
    <row r="633" spans="2:21" x14ac:dyDescent="0.25">
      <c r="B633" s="4" t="s">
        <v>4</v>
      </c>
      <c r="C633" s="3" t="s">
        <v>21</v>
      </c>
      <c r="D633" s="3" t="s">
        <v>22</v>
      </c>
      <c r="E633" s="3" t="s">
        <v>23</v>
      </c>
      <c r="F633" s="3" t="s">
        <v>24</v>
      </c>
      <c r="G633" s="3" t="s">
        <v>25</v>
      </c>
    </row>
    <row r="634" spans="2:21" x14ac:dyDescent="0.25">
      <c r="B634" s="3" t="s">
        <v>21</v>
      </c>
      <c r="C634" s="10">
        <v>1.0000000000000007</v>
      </c>
      <c r="D634" s="10">
        <v>0.17558774439151245</v>
      </c>
      <c r="E634" s="10">
        <v>-0.27963109075051379</v>
      </c>
      <c r="F634" s="10">
        <v>-0.22423893153120758</v>
      </c>
      <c r="G634" s="10">
        <v>-0.23384541301460673</v>
      </c>
    </row>
    <row r="635" spans="2:21" x14ac:dyDescent="0.25">
      <c r="B635" s="3" t="s">
        <v>22</v>
      </c>
      <c r="C635" s="14">
        <v>0.17558774439151245</v>
      </c>
      <c r="D635" s="14">
        <v>0.99999999999999822</v>
      </c>
      <c r="E635" s="14">
        <v>-9.743543517243344E-3</v>
      </c>
      <c r="F635" s="14">
        <v>-0.33481981418683243</v>
      </c>
      <c r="G635" s="14">
        <v>9.6305486577311264E-2</v>
      </c>
    </row>
    <row r="636" spans="2:21" x14ac:dyDescent="0.25">
      <c r="B636" s="3" t="s">
        <v>23</v>
      </c>
      <c r="C636" s="10">
        <v>-0.27963109075051379</v>
      </c>
      <c r="D636" s="10">
        <v>-9.743543517243344E-3</v>
      </c>
      <c r="E636" s="10">
        <v>1</v>
      </c>
      <c r="F636" s="10">
        <v>-1.6764617671523169E-2</v>
      </c>
      <c r="G636" s="10">
        <v>-0.24260019357949178</v>
      </c>
    </row>
    <row r="637" spans="2:21" x14ac:dyDescent="0.25">
      <c r="B637" s="3" t="s">
        <v>24</v>
      </c>
      <c r="C637" s="14">
        <v>-0.22423893153120758</v>
      </c>
      <c r="D637" s="14">
        <v>-0.33481981418683243</v>
      </c>
      <c r="E637" s="14">
        <v>-1.6764617671523169E-2</v>
      </c>
      <c r="F637" s="14">
        <v>1</v>
      </c>
      <c r="G637" s="14">
        <v>-5.3206342516503025E-2</v>
      </c>
    </row>
    <row r="638" spans="2:21" x14ac:dyDescent="0.25">
      <c r="B638" s="3" t="s">
        <v>25</v>
      </c>
      <c r="C638" s="10">
        <v>-0.23384541301460673</v>
      </c>
      <c r="D638" s="10">
        <v>9.6305486577311264E-2</v>
      </c>
      <c r="E638" s="10">
        <v>-0.24260019357949178</v>
      </c>
      <c r="F638" s="10">
        <v>-5.3206342516503025E-2</v>
      </c>
      <c r="G638" s="10">
        <v>0.99999999999999989</v>
      </c>
    </row>
    <row r="639" spans="2:21" ht="9.9499999999999993" customHeight="1" x14ac:dyDescent="0.25"/>
    <row r="641" spans="2:7" x14ac:dyDescent="0.25">
      <c r="B641" s="1" t="s">
        <v>170</v>
      </c>
    </row>
    <row r="642" spans="2:7" ht="5.0999999999999996" customHeight="1" x14ac:dyDescent="0.25"/>
    <row r="643" spans="2:7" x14ac:dyDescent="0.25">
      <c r="B643" s="4" t="s">
        <v>4</v>
      </c>
      <c r="C643" s="3" t="s">
        <v>21</v>
      </c>
      <c r="D643" s="3" t="s">
        <v>22</v>
      </c>
      <c r="E643" s="3" t="s">
        <v>23</v>
      </c>
      <c r="F643" s="3" t="s">
        <v>24</v>
      </c>
      <c r="G643" s="3" t="s">
        <v>25</v>
      </c>
    </row>
    <row r="644" spans="2:7" x14ac:dyDescent="0.25">
      <c r="B644" s="3" t="s">
        <v>21</v>
      </c>
      <c r="C644" s="10">
        <v>1</v>
      </c>
      <c r="D644" s="10">
        <v>0.17558774439151245</v>
      </c>
      <c r="E644" s="10">
        <v>-0.2796310907505134</v>
      </c>
      <c r="F644" s="10">
        <v>-0.22423893153120711</v>
      </c>
      <c r="G644" s="10">
        <v>-0.23384541301460676</v>
      </c>
    </row>
    <row r="645" spans="2:7" x14ac:dyDescent="0.25">
      <c r="B645" s="3" t="s">
        <v>22</v>
      </c>
      <c r="C645" s="14">
        <v>0.17558774439151245</v>
      </c>
      <c r="D645" s="14">
        <v>1</v>
      </c>
      <c r="E645" s="14">
        <v>-9.7435435172433648E-3</v>
      </c>
      <c r="F645" s="14">
        <v>-0.33481981418683288</v>
      </c>
      <c r="G645" s="14">
        <v>9.6305486577311361E-2</v>
      </c>
    </row>
    <row r="646" spans="2:7" x14ac:dyDescent="0.25">
      <c r="B646" s="3" t="s">
        <v>23</v>
      </c>
      <c r="C646" s="10">
        <v>-0.2796310907505134</v>
      </c>
      <c r="D646" s="10">
        <v>-9.7435435172433648E-3</v>
      </c>
      <c r="E646" s="10">
        <v>1</v>
      </c>
      <c r="F646" s="10">
        <v>-1.6764617671523156E-2</v>
      </c>
      <c r="G646" s="10">
        <v>-0.24260019357949167</v>
      </c>
    </row>
    <row r="647" spans="2:7" x14ac:dyDescent="0.25">
      <c r="B647" s="3" t="s">
        <v>24</v>
      </c>
      <c r="C647" s="14">
        <v>-0.22423893153120711</v>
      </c>
      <c r="D647" s="14">
        <v>-0.33481981418683288</v>
      </c>
      <c r="E647" s="14">
        <v>-1.6764617671523156E-2</v>
      </c>
      <c r="F647" s="14">
        <v>1</v>
      </c>
      <c r="G647" s="14">
        <v>-5.3206342516502927E-2</v>
      </c>
    </row>
    <row r="648" spans="2:7" x14ac:dyDescent="0.25">
      <c r="B648" s="3" t="s">
        <v>25</v>
      </c>
      <c r="C648" s="10">
        <v>-0.23384541301460676</v>
      </c>
      <c r="D648" s="10">
        <v>9.6305486577311361E-2</v>
      </c>
      <c r="E648" s="10">
        <v>-0.24260019357949167</v>
      </c>
      <c r="F648" s="10">
        <v>-5.3206342516502927E-2</v>
      </c>
      <c r="G648" s="10">
        <v>1</v>
      </c>
    </row>
    <row r="649" spans="2:7" ht="9.9499999999999993" customHeight="1" x14ac:dyDescent="0.25"/>
    <row r="651" spans="2:7" x14ac:dyDescent="0.25">
      <c r="B651" s="1" t="s">
        <v>171</v>
      </c>
    </row>
    <row r="652" spans="2:7" ht="5.0999999999999996" customHeight="1" x14ac:dyDescent="0.25"/>
    <row r="653" spans="2:7" x14ac:dyDescent="0.25">
      <c r="B653" s="4" t="s">
        <v>4</v>
      </c>
      <c r="C653" s="3" t="s">
        <v>21</v>
      </c>
      <c r="D653" s="3" t="s">
        <v>22</v>
      </c>
      <c r="E653" s="3" t="s">
        <v>23</v>
      </c>
      <c r="F653" s="3" t="s">
        <v>24</v>
      </c>
      <c r="G653" s="3" t="s">
        <v>25</v>
      </c>
    </row>
    <row r="654" spans="2:7" x14ac:dyDescent="0.25">
      <c r="B654" s="3" t="s">
        <v>21</v>
      </c>
      <c r="C654" s="10">
        <v>1</v>
      </c>
      <c r="D654" s="10">
        <v>0.17558774439151245</v>
      </c>
      <c r="E654" s="10">
        <v>-0.2796310907505134</v>
      </c>
      <c r="F654" s="10">
        <v>3.2203014630075986E-2</v>
      </c>
      <c r="G654" s="10">
        <v>-0.23384541301460676</v>
      </c>
    </row>
    <row r="655" spans="2:7" x14ac:dyDescent="0.25">
      <c r="B655" s="3" t="s">
        <v>22</v>
      </c>
      <c r="C655" s="14">
        <v>0.17558774439151245</v>
      </c>
      <c r="D655" s="14">
        <v>1</v>
      </c>
      <c r="E655" s="14">
        <v>-9.7435435172433648E-3</v>
      </c>
      <c r="F655" s="14">
        <v>-0.37191258793145837</v>
      </c>
      <c r="G655" s="14">
        <v>9.6305486577311361E-2</v>
      </c>
    </row>
    <row r="656" spans="2:7" x14ac:dyDescent="0.25">
      <c r="B656" s="3" t="s">
        <v>23</v>
      </c>
      <c r="C656" s="10">
        <v>-0.2796310907505134</v>
      </c>
      <c r="D656" s="10">
        <v>-9.7435435172433648E-3</v>
      </c>
      <c r="E656" s="10">
        <v>1</v>
      </c>
      <c r="F656" s="10">
        <v>-0.85055205955003621</v>
      </c>
      <c r="G656" s="10">
        <v>-0.24260019357949167</v>
      </c>
    </row>
    <row r="657" spans="2:7" x14ac:dyDescent="0.25">
      <c r="B657" s="3" t="s">
        <v>24</v>
      </c>
      <c r="C657" s="14">
        <v>3.2203014630075986E-2</v>
      </c>
      <c r="D657" s="14">
        <v>-0.37191258793145837</v>
      </c>
      <c r="E657" s="14">
        <v>-0.85055205955003621</v>
      </c>
      <c r="F657" s="14">
        <v>1</v>
      </c>
      <c r="G657" s="14">
        <v>5.4902877331929702E-2</v>
      </c>
    </row>
    <row r="658" spans="2:7" x14ac:dyDescent="0.25">
      <c r="B658" s="3" t="s">
        <v>25</v>
      </c>
      <c r="C658" s="10">
        <v>-0.23384541301460676</v>
      </c>
      <c r="D658" s="10">
        <v>9.6305486577311361E-2</v>
      </c>
      <c r="E658" s="10">
        <v>-0.24260019357949167</v>
      </c>
      <c r="F658" s="10">
        <v>5.4902877331929702E-2</v>
      </c>
      <c r="G658" s="10">
        <v>1</v>
      </c>
    </row>
    <row r="659" spans="2:7" ht="9.9499999999999993" customHeight="1" x14ac:dyDescent="0.25"/>
    <row r="661" spans="2:7" x14ac:dyDescent="0.25">
      <c r="B661" s="1" t="s">
        <v>172</v>
      </c>
    </row>
    <row r="662" spans="2:7" ht="5.0999999999999996" customHeight="1" x14ac:dyDescent="0.25"/>
    <row r="663" spans="2:7" x14ac:dyDescent="0.25">
      <c r="B663" s="4" t="s">
        <v>4</v>
      </c>
      <c r="C663" s="3" t="s">
        <v>21</v>
      </c>
      <c r="D663" s="3" t="s">
        <v>22</v>
      </c>
      <c r="E663" s="3" t="s">
        <v>23</v>
      </c>
      <c r="F663" s="3" t="s">
        <v>24</v>
      </c>
      <c r="G663" s="3" t="s">
        <v>25</v>
      </c>
    </row>
    <row r="664" spans="2:7" x14ac:dyDescent="0.25">
      <c r="B664" s="3" t="s">
        <v>21</v>
      </c>
      <c r="C664" s="10">
        <v>2.1432956906206602E-2</v>
      </c>
      <c r="D664" s="10">
        <v>9.2003543000409991</v>
      </c>
      <c r="E664" s="10">
        <v>-0.52099660846451956</v>
      </c>
      <c r="F664" s="10">
        <v>-1.9529000211650532E-2</v>
      </c>
      <c r="G664" s="10">
        <v>-2.2603180565991844E-3</v>
      </c>
    </row>
    <row r="665" spans="2:7" x14ac:dyDescent="0.25">
      <c r="B665" s="3" t="s">
        <v>22</v>
      </c>
      <c r="C665" s="14">
        <v>9.2003543000409991</v>
      </c>
      <c r="D665" s="14">
        <v>128096.89818560651</v>
      </c>
      <c r="E665" s="14">
        <v>-44.380749268192325</v>
      </c>
      <c r="F665" s="14">
        <v>-71.286682986980921</v>
      </c>
      <c r="G665" s="14">
        <v>2.2757260990767207</v>
      </c>
    </row>
    <row r="666" spans="2:7" x14ac:dyDescent="0.25">
      <c r="B666" s="3" t="s">
        <v>23</v>
      </c>
      <c r="C666" s="10">
        <v>-0.52099660846451956</v>
      </c>
      <c r="D666" s="10">
        <v>-44.380749268192325</v>
      </c>
      <c r="E666" s="10">
        <v>161.9633638431433</v>
      </c>
      <c r="F666" s="10">
        <v>-0.12691998055862927</v>
      </c>
      <c r="G666" s="10">
        <v>-0.20384459041601877</v>
      </c>
    </row>
    <row r="667" spans="2:7" x14ac:dyDescent="0.25">
      <c r="B667" s="3" t="s">
        <v>24</v>
      </c>
      <c r="C667" s="14">
        <v>-1.9529000211650532E-2</v>
      </c>
      <c r="D667" s="14">
        <v>-71.286682986980921</v>
      </c>
      <c r="E667" s="14">
        <v>-0.12691998055862927</v>
      </c>
      <c r="F667" s="14">
        <v>0.35387990229384014</v>
      </c>
      <c r="G667" s="14">
        <v>-2.0897340004363829E-3</v>
      </c>
    </row>
    <row r="668" spans="2:7" x14ac:dyDescent="0.25">
      <c r="B668" s="3" t="s">
        <v>25</v>
      </c>
      <c r="C668" s="10">
        <v>-2.2603180565991844E-3</v>
      </c>
      <c r="D668" s="10">
        <v>2.2757260990767207</v>
      </c>
      <c r="E668" s="10">
        <v>-0.20384459041601877</v>
      </c>
      <c r="F668" s="10">
        <v>-2.0897340004363829E-3</v>
      </c>
      <c r="G668" s="10">
        <v>4.359124843358167E-3</v>
      </c>
    </row>
    <row r="669" spans="2:7" ht="9.9499999999999993" customHeight="1" x14ac:dyDescent="0.25"/>
  </sheetData>
  <mergeCells count="29">
    <mergeCell ref="B499:U499"/>
    <mergeCell ref="B512:U512"/>
    <mergeCell ref="B575:U575"/>
    <mergeCell ref="B628:U628"/>
    <mergeCell ref="B449:U449"/>
    <mergeCell ref="B451:U451"/>
    <mergeCell ref="B458:U458"/>
    <mergeCell ref="B460:U460"/>
    <mergeCell ref="B486:U486"/>
    <mergeCell ref="B341:U341"/>
    <mergeCell ref="B354:U354"/>
    <mergeCell ref="B396:U396"/>
    <mergeCell ref="B425:U425"/>
    <mergeCell ref="B443:U443"/>
    <mergeCell ref="B173:U173"/>
    <mergeCell ref="B317:U317"/>
    <mergeCell ref="B320:U320"/>
    <mergeCell ref="B322:U322"/>
    <mergeCell ref="B328:U328"/>
    <mergeCell ref="B21:U21"/>
    <mergeCell ref="B42:U42"/>
    <mergeCell ref="B55:U55"/>
    <mergeCell ref="B68:U68"/>
    <mergeCell ref="B81:U81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56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164</v>
      </c>
    </row>
    <row r="7" spans="2:21" ht="20.100000000000001" customHeight="1" x14ac:dyDescent="0.25">
      <c r="B7" t="s">
        <v>164</v>
      </c>
    </row>
    <row r="8" spans="2:21" ht="20.100000000000001" customHeight="1" x14ac:dyDescent="0.25">
      <c r="B8" t="s">
        <v>164</v>
      </c>
    </row>
    <row r="9" spans="2:21" ht="20.100000000000001" customHeight="1" x14ac:dyDescent="0.25">
      <c r="B9" t="s">
        <v>164</v>
      </c>
    </row>
    <row r="10" spans="2:21" ht="20.100000000000001" customHeight="1" x14ac:dyDescent="0.25">
      <c r="B10" t="s">
        <v>164</v>
      </c>
    </row>
    <row r="11" spans="2:21" ht="20.100000000000001" customHeight="1" x14ac:dyDescent="0.25">
      <c r="B11" t="s">
        <v>164</v>
      </c>
    </row>
    <row r="12" spans="2:21" ht="20.100000000000001" customHeight="1" x14ac:dyDescent="0.25">
      <c r="B12" t="s">
        <v>164</v>
      </c>
    </row>
    <row r="13" spans="2:21" ht="20.100000000000001" customHeight="1" x14ac:dyDescent="0.25">
      <c r="B13" t="s">
        <v>164</v>
      </c>
    </row>
    <row r="14" spans="2:21" ht="20.100000000000001" customHeight="1" x14ac:dyDescent="0.25">
      <c r="B14" t="s">
        <v>164</v>
      </c>
    </row>
    <row r="15" spans="2:21" ht="20.100000000000001" customHeight="1" x14ac:dyDescent="0.25">
      <c r="B15" t="s">
        <v>164</v>
      </c>
    </row>
    <row r="16" spans="2:21" ht="20.100000000000001" customHeight="1" x14ac:dyDescent="0.25">
      <c r="B16" t="s">
        <v>164</v>
      </c>
    </row>
    <row r="17" spans="2:2" ht="20.100000000000001" customHeight="1" x14ac:dyDescent="0.25">
      <c r="B17" t="s">
        <v>164</v>
      </c>
    </row>
    <row r="18" spans="2:2" ht="20.100000000000001" customHeight="1" x14ac:dyDescent="0.25">
      <c r="B18" t="s">
        <v>164</v>
      </c>
    </row>
    <row r="19" spans="2:2" ht="20.100000000000001" customHeight="1" x14ac:dyDescent="0.25">
      <c r="B19" t="s">
        <v>164</v>
      </c>
    </row>
    <row r="20" spans="2:2" ht="20.100000000000001" customHeight="1" x14ac:dyDescent="0.25">
      <c r="B20" t="s">
        <v>164</v>
      </c>
    </row>
    <row r="21" spans="2:2" ht="20.100000000000001" customHeight="1" x14ac:dyDescent="0.25">
      <c r="B21" t="s">
        <v>164</v>
      </c>
    </row>
    <row r="22" spans="2:2" ht="20.100000000000001" customHeight="1" x14ac:dyDescent="0.25">
      <c r="B22" t="s">
        <v>164</v>
      </c>
    </row>
    <row r="23" spans="2:2" ht="20.100000000000001" customHeight="1" x14ac:dyDescent="0.25">
      <c r="B23" t="s">
        <v>164</v>
      </c>
    </row>
    <row r="24" spans="2:2" ht="20.100000000000001" customHeight="1" x14ac:dyDescent="0.25">
      <c r="B24" t="s">
        <v>164</v>
      </c>
    </row>
    <row r="25" spans="2:2" ht="20.100000000000001" customHeight="1" x14ac:dyDescent="0.25">
      <c r="B25" t="s">
        <v>164</v>
      </c>
    </row>
    <row r="26" spans="2:2" ht="20.100000000000001" customHeight="1" x14ac:dyDescent="0.25"/>
    <row r="27" spans="2:2" ht="20.100000000000001" customHeight="1" x14ac:dyDescent="0.25">
      <c r="B27" t="s">
        <v>164</v>
      </c>
    </row>
    <row r="28" spans="2:2" ht="20.100000000000001" customHeight="1" x14ac:dyDescent="0.25">
      <c r="B28" t="s">
        <v>164</v>
      </c>
    </row>
    <row r="29" spans="2:2" ht="20.100000000000001" customHeight="1" x14ac:dyDescent="0.25">
      <c r="B29" t="s">
        <v>164</v>
      </c>
    </row>
    <row r="30" spans="2:2" ht="20.100000000000001" customHeight="1" x14ac:dyDescent="0.25">
      <c r="B30" t="s">
        <v>164</v>
      </c>
    </row>
    <row r="31" spans="2:2" ht="20.100000000000001" customHeight="1" x14ac:dyDescent="0.25">
      <c r="B31" t="s">
        <v>164</v>
      </c>
    </row>
    <row r="32" spans="2:2" ht="20.100000000000001" customHeight="1" x14ac:dyDescent="0.25">
      <c r="B32" t="s">
        <v>164</v>
      </c>
    </row>
    <row r="33" spans="2:2" ht="20.100000000000001" customHeight="1" x14ac:dyDescent="0.25">
      <c r="B33" t="s">
        <v>164</v>
      </c>
    </row>
    <row r="34" spans="2:2" ht="20.100000000000001" customHeight="1" x14ac:dyDescent="0.25">
      <c r="B34" t="s">
        <v>164</v>
      </c>
    </row>
    <row r="35" spans="2:2" ht="20.100000000000001" customHeight="1" x14ac:dyDescent="0.25">
      <c r="B35" t="s">
        <v>164</v>
      </c>
    </row>
    <row r="36" spans="2:2" ht="20.100000000000001" customHeight="1" x14ac:dyDescent="0.25">
      <c r="B36" t="s">
        <v>164</v>
      </c>
    </row>
    <row r="37" spans="2:2" ht="20.100000000000001" customHeight="1" x14ac:dyDescent="0.25">
      <c r="B37" t="s">
        <v>164</v>
      </c>
    </row>
    <row r="38" spans="2:2" ht="20.100000000000001" customHeight="1" x14ac:dyDescent="0.25">
      <c r="B38" t="s">
        <v>164</v>
      </c>
    </row>
    <row r="39" spans="2:2" ht="20.100000000000001" customHeight="1" x14ac:dyDescent="0.25">
      <c r="B39" t="s">
        <v>164</v>
      </c>
    </row>
    <row r="40" spans="2:2" ht="20.100000000000001" customHeight="1" x14ac:dyDescent="0.25">
      <c r="B40" t="s">
        <v>164</v>
      </c>
    </row>
    <row r="41" spans="2:2" ht="20.100000000000001" customHeight="1" x14ac:dyDescent="0.25">
      <c r="B41" t="s">
        <v>164</v>
      </c>
    </row>
    <row r="42" spans="2:2" ht="20.100000000000001" customHeight="1" x14ac:dyDescent="0.25">
      <c r="B42" t="s">
        <v>164</v>
      </c>
    </row>
    <row r="43" spans="2:2" ht="20.100000000000001" customHeight="1" x14ac:dyDescent="0.25">
      <c r="B43" t="s">
        <v>164</v>
      </c>
    </row>
    <row r="44" spans="2:2" ht="20.100000000000001" customHeight="1" x14ac:dyDescent="0.25">
      <c r="B44" t="s">
        <v>164</v>
      </c>
    </row>
    <row r="45" spans="2:2" ht="20.100000000000001" customHeight="1" x14ac:dyDescent="0.25">
      <c r="B45" t="s">
        <v>164</v>
      </c>
    </row>
    <row r="46" spans="2:2" ht="20.100000000000001" customHeight="1" x14ac:dyDescent="0.25">
      <c r="B46" t="s">
        <v>164</v>
      </c>
    </row>
    <row r="47" spans="2:2" ht="20.100000000000001" customHeight="1" x14ac:dyDescent="0.25"/>
    <row r="48" spans="2:2" ht="20.100000000000001" customHeight="1" x14ac:dyDescent="0.25">
      <c r="B48" t="s">
        <v>164</v>
      </c>
    </row>
    <row r="49" spans="2:2" ht="20.100000000000001" customHeight="1" x14ac:dyDescent="0.25">
      <c r="B49" t="s">
        <v>164</v>
      </c>
    </row>
    <row r="50" spans="2:2" ht="20.100000000000001" customHeight="1" x14ac:dyDescent="0.25">
      <c r="B50" t="s">
        <v>164</v>
      </c>
    </row>
    <row r="51" spans="2:2" ht="20.100000000000001" customHeight="1" x14ac:dyDescent="0.25">
      <c r="B51" t="s">
        <v>164</v>
      </c>
    </row>
    <row r="52" spans="2:2" ht="20.100000000000001" customHeight="1" x14ac:dyDescent="0.25">
      <c r="B52" t="s">
        <v>164</v>
      </c>
    </row>
    <row r="53" spans="2:2" ht="20.100000000000001" customHeight="1" x14ac:dyDescent="0.25">
      <c r="B53" t="s">
        <v>164</v>
      </c>
    </row>
    <row r="54" spans="2:2" ht="20.100000000000001" customHeight="1" x14ac:dyDescent="0.25">
      <c r="B54" t="s">
        <v>164</v>
      </c>
    </row>
    <row r="55" spans="2:2" ht="20.100000000000001" customHeight="1" x14ac:dyDescent="0.25">
      <c r="B55" t="s">
        <v>164</v>
      </c>
    </row>
    <row r="56" spans="2:2" ht="20.100000000000001" customHeight="1" x14ac:dyDescent="0.25">
      <c r="B56" t="s">
        <v>164</v>
      </c>
    </row>
    <row r="57" spans="2:2" ht="20.100000000000001" customHeight="1" x14ac:dyDescent="0.25">
      <c r="B57" t="s">
        <v>164</v>
      </c>
    </row>
    <row r="58" spans="2:2" ht="20.100000000000001" customHeight="1" x14ac:dyDescent="0.25">
      <c r="B58" t="s">
        <v>164</v>
      </c>
    </row>
    <row r="59" spans="2:2" ht="20.100000000000001" customHeight="1" x14ac:dyDescent="0.25">
      <c r="B59" t="s">
        <v>164</v>
      </c>
    </row>
    <row r="60" spans="2:2" ht="20.100000000000001" customHeight="1" x14ac:dyDescent="0.25">
      <c r="B60" t="s">
        <v>164</v>
      </c>
    </row>
    <row r="61" spans="2:2" ht="20.100000000000001" customHeight="1" x14ac:dyDescent="0.25">
      <c r="B61" t="s">
        <v>164</v>
      </c>
    </row>
    <row r="62" spans="2:2" ht="20.100000000000001" customHeight="1" x14ac:dyDescent="0.25">
      <c r="B62" t="s">
        <v>164</v>
      </c>
    </row>
    <row r="63" spans="2:2" ht="20.100000000000001" customHeight="1" x14ac:dyDescent="0.25">
      <c r="B63" t="s">
        <v>164</v>
      </c>
    </row>
    <row r="64" spans="2:2" ht="20.100000000000001" customHeight="1" x14ac:dyDescent="0.25">
      <c r="B64" t="s">
        <v>164</v>
      </c>
    </row>
    <row r="65" spans="2:2" ht="20.100000000000001" customHeight="1" x14ac:dyDescent="0.25">
      <c r="B65" t="s">
        <v>164</v>
      </c>
    </row>
    <row r="66" spans="2:2" ht="20.100000000000001" customHeight="1" x14ac:dyDescent="0.25">
      <c r="B66" t="s">
        <v>164</v>
      </c>
    </row>
    <row r="67" spans="2:2" ht="20.100000000000001" customHeight="1" x14ac:dyDescent="0.25">
      <c r="B67" t="s">
        <v>164</v>
      </c>
    </row>
    <row r="68" spans="2:2" ht="20.100000000000001" customHeight="1" x14ac:dyDescent="0.25"/>
    <row r="69" spans="2:2" ht="20.100000000000001" customHeight="1" x14ac:dyDescent="0.25">
      <c r="B69" t="s">
        <v>164</v>
      </c>
    </row>
    <row r="70" spans="2:2" ht="20.100000000000001" customHeight="1" x14ac:dyDescent="0.25">
      <c r="B70" t="s">
        <v>164</v>
      </c>
    </row>
    <row r="71" spans="2:2" ht="20.100000000000001" customHeight="1" x14ac:dyDescent="0.25">
      <c r="B71" t="s">
        <v>164</v>
      </c>
    </row>
    <row r="72" spans="2:2" ht="20.100000000000001" customHeight="1" x14ac:dyDescent="0.25">
      <c r="B72" t="s">
        <v>164</v>
      </c>
    </row>
    <row r="73" spans="2:2" ht="20.100000000000001" customHeight="1" x14ac:dyDescent="0.25">
      <c r="B73" t="s">
        <v>164</v>
      </c>
    </row>
    <row r="74" spans="2:2" ht="20.100000000000001" customHeight="1" x14ac:dyDescent="0.25">
      <c r="B74" t="s">
        <v>164</v>
      </c>
    </row>
    <row r="75" spans="2:2" ht="20.100000000000001" customHeight="1" x14ac:dyDescent="0.25">
      <c r="B75" t="s">
        <v>164</v>
      </c>
    </row>
    <row r="76" spans="2:2" ht="20.100000000000001" customHeight="1" x14ac:dyDescent="0.25">
      <c r="B76" t="s">
        <v>164</v>
      </c>
    </row>
    <row r="77" spans="2:2" ht="20.100000000000001" customHeight="1" x14ac:dyDescent="0.25">
      <c r="B77" t="s">
        <v>164</v>
      </c>
    </row>
    <row r="78" spans="2:2" ht="20.100000000000001" customHeight="1" x14ac:dyDescent="0.25">
      <c r="B78" t="s">
        <v>164</v>
      </c>
    </row>
    <row r="79" spans="2:2" ht="20.100000000000001" customHeight="1" x14ac:dyDescent="0.25">
      <c r="B79" t="s">
        <v>164</v>
      </c>
    </row>
    <row r="80" spans="2:2" ht="20.100000000000001" customHeight="1" x14ac:dyDescent="0.25">
      <c r="B80" t="s">
        <v>164</v>
      </c>
    </row>
    <row r="81" spans="2:2" ht="20.100000000000001" customHeight="1" x14ac:dyDescent="0.25">
      <c r="B81" t="s">
        <v>164</v>
      </c>
    </row>
    <row r="82" spans="2:2" ht="20.100000000000001" customHeight="1" x14ac:dyDescent="0.25">
      <c r="B82" t="s">
        <v>164</v>
      </c>
    </row>
    <row r="83" spans="2:2" ht="20.100000000000001" customHeight="1" x14ac:dyDescent="0.25">
      <c r="B83" t="s">
        <v>164</v>
      </c>
    </row>
    <row r="84" spans="2:2" ht="20.100000000000001" customHeight="1" x14ac:dyDescent="0.25">
      <c r="B84" t="s">
        <v>164</v>
      </c>
    </row>
    <row r="85" spans="2:2" ht="20.100000000000001" customHeight="1" x14ac:dyDescent="0.25">
      <c r="B85" t="s">
        <v>164</v>
      </c>
    </row>
    <row r="86" spans="2:2" ht="20.100000000000001" customHeight="1" x14ac:dyDescent="0.25">
      <c r="B86" t="s">
        <v>164</v>
      </c>
    </row>
    <row r="87" spans="2:2" ht="20.100000000000001" customHeight="1" x14ac:dyDescent="0.25">
      <c r="B87" t="s">
        <v>164</v>
      </c>
    </row>
    <row r="88" spans="2:2" ht="20.100000000000001" customHeight="1" x14ac:dyDescent="0.25">
      <c r="B88" t="s">
        <v>164</v>
      </c>
    </row>
    <row r="89" spans="2:2" ht="20.100000000000001" customHeight="1" x14ac:dyDescent="0.25"/>
    <row r="90" spans="2:2" ht="20.100000000000001" customHeight="1" x14ac:dyDescent="0.25">
      <c r="B90" t="s">
        <v>164</v>
      </c>
    </row>
    <row r="91" spans="2:2" ht="20.100000000000001" customHeight="1" x14ac:dyDescent="0.25">
      <c r="B91" t="s">
        <v>164</v>
      </c>
    </row>
    <row r="92" spans="2:2" ht="20.100000000000001" customHeight="1" x14ac:dyDescent="0.25">
      <c r="B92" t="s">
        <v>164</v>
      </c>
    </row>
    <row r="93" spans="2:2" ht="20.100000000000001" customHeight="1" x14ac:dyDescent="0.25">
      <c r="B93" t="s">
        <v>164</v>
      </c>
    </row>
    <row r="94" spans="2:2" ht="20.100000000000001" customHeight="1" x14ac:dyDescent="0.25">
      <c r="B94" t="s">
        <v>164</v>
      </c>
    </row>
    <row r="95" spans="2:2" ht="20.100000000000001" customHeight="1" x14ac:dyDescent="0.25">
      <c r="B95" t="s">
        <v>164</v>
      </c>
    </row>
    <row r="96" spans="2:2" ht="20.100000000000001" customHeight="1" x14ac:dyDescent="0.25">
      <c r="B96" t="s">
        <v>164</v>
      </c>
    </row>
    <row r="97" spans="2:2" ht="20.100000000000001" customHeight="1" x14ac:dyDescent="0.25">
      <c r="B97" t="s">
        <v>164</v>
      </c>
    </row>
    <row r="98" spans="2:2" ht="20.100000000000001" customHeight="1" x14ac:dyDescent="0.25">
      <c r="B98" t="s">
        <v>164</v>
      </c>
    </row>
    <row r="99" spans="2:2" ht="20.100000000000001" customHeight="1" x14ac:dyDescent="0.25">
      <c r="B99" t="s">
        <v>164</v>
      </c>
    </row>
    <row r="100" spans="2:2" ht="20.100000000000001" customHeight="1" x14ac:dyDescent="0.25">
      <c r="B100" t="s">
        <v>164</v>
      </c>
    </row>
    <row r="101" spans="2:2" ht="20.100000000000001" customHeight="1" x14ac:dyDescent="0.25">
      <c r="B101" t="s">
        <v>164</v>
      </c>
    </row>
    <row r="102" spans="2:2" ht="20.100000000000001" customHeight="1" x14ac:dyDescent="0.25">
      <c r="B102" t="s">
        <v>164</v>
      </c>
    </row>
    <row r="103" spans="2:2" ht="20.100000000000001" customHeight="1" x14ac:dyDescent="0.25">
      <c r="B103" t="s">
        <v>164</v>
      </c>
    </row>
    <row r="104" spans="2:2" ht="20.100000000000001" customHeight="1" x14ac:dyDescent="0.25">
      <c r="B104" t="s">
        <v>164</v>
      </c>
    </row>
    <row r="105" spans="2:2" ht="20.100000000000001" customHeight="1" x14ac:dyDescent="0.25">
      <c r="B105" t="s">
        <v>164</v>
      </c>
    </row>
    <row r="106" spans="2:2" ht="20.100000000000001" customHeight="1" x14ac:dyDescent="0.25">
      <c r="B106" t="s">
        <v>164</v>
      </c>
    </row>
    <row r="107" spans="2:2" ht="20.100000000000001" customHeight="1" x14ac:dyDescent="0.25">
      <c r="B107" t="s">
        <v>164</v>
      </c>
    </row>
    <row r="108" spans="2:2" ht="20.100000000000001" customHeight="1" x14ac:dyDescent="0.25">
      <c r="B108" t="s">
        <v>164</v>
      </c>
    </row>
    <row r="109" spans="2:2" ht="20.100000000000001" customHeight="1" x14ac:dyDescent="0.25">
      <c r="B109" t="s">
        <v>164</v>
      </c>
    </row>
    <row r="110" spans="2:2" ht="20.100000000000001" customHeight="1" x14ac:dyDescent="0.25"/>
    <row r="111" spans="2:2" ht="20.100000000000001" customHeight="1" x14ac:dyDescent="0.25">
      <c r="B111" t="s">
        <v>164</v>
      </c>
    </row>
    <row r="112" spans="2:2" ht="20.100000000000001" customHeight="1" x14ac:dyDescent="0.25">
      <c r="B112" t="s">
        <v>164</v>
      </c>
    </row>
    <row r="113" spans="2:2" ht="20.100000000000001" customHeight="1" x14ac:dyDescent="0.25">
      <c r="B113" t="s">
        <v>164</v>
      </c>
    </row>
    <row r="114" spans="2:2" ht="20.100000000000001" customHeight="1" x14ac:dyDescent="0.25">
      <c r="B114" t="s">
        <v>164</v>
      </c>
    </row>
    <row r="115" spans="2:2" ht="20.100000000000001" customHeight="1" x14ac:dyDescent="0.25">
      <c r="B115" t="s">
        <v>164</v>
      </c>
    </row>
    <row r="116" spans="2:2" ht="20.100000000000001" customHeight="1" x14ac:dyDescent="0.25">
      <c r="B116" t="s">
        <v>164</v>
      </c>
    </row>
    <row r="117" spans="2:2" ht="20.100000000000001" customHeight="1" x14ac:dyDescent="0.25">
      <c r="B117" t="s">
        <v>164</v>
      </c>
    </row>
    <row r="118" spans="2:2" ht="20.100000000000001" customHeight="1" x14ac:dyDescent="0.25">
      <c r="B118" t="s">
        <v>164</v>
      </c>
    </row>
    <row r="119" spans="2:2" ht="20.100000000000001" customHeight="1" x14ac:dyDescent="0.25">
      <c r="B119" t="s">
        <v>164</v>
      </c>
    </row>
    <row r="120" spans="2:2" ht="20.100000000000001" customHeight="1" x14ac:dyDescent="0.25">
      <c r="B120" t="s">
        <v>164</v>
      </c>
    </row>
    <row r="121" spans="2:2" ht="20.100000000000001" customHeight="1" x14ac:dyDescent="0.25">
      <c r="B121" t="s">
        <v>164</v>
      </c>
    </row>
    <row r="122" spans="2:2" ht="20.100000000000001" customHeight="1" x14ac:dyDescent="0.25">
      <c r="B122" t="s">
        <v>164</v>
      </c>
    </row>
    <row r="123" spans="2:2" ht="20.100000000000001" customHeight="1" x14ac:dyDescent="0.25">
      <c r="B123" t="s">
        <v>164</v>
      </c>
    </row>
    <row r="124" spans="2:2" ht="20.100000000000001" customHeight="1" x14ac:dyDescent="0.25">
      <c r="B124" t="s">
        <v>164</v>
      </c>
    </row>
    <row r="125" spans="2:2" ht="20.100000000000001" customHeight="1" x14ac:dyDescent="0.25">
      <c r="B125" t="s">
        <v>164</v>
      </c>
    </row>
    <row r="126" spans="2:2" ht="20.100000000000001" customHeight="1" x14ac:dyDescent="0.25">
      <c r="B126" t="s">
        <v>164</v>
      </c>
    </row>
    <row r="127" spans="2:2" ht="20.100000000000001" customHeight="1" x14ac:dyDescent="0.25">
      <c r="B127" t="s">
        <v>164</v>
      </c>
    </row>
    <row r="128" spans="2:2" ht="20.100000000000001" customHeight="1" x14ac:dyDescent="0.25">
      <c r="B128" t="s">
        <v>164</v>
      </c>
    </row>
    <row r="129" spans="2:2" ht="20.100000000000001" customHeight="1" x14ac:dyDescent="0.25">
      <c r="B129" t="s">
        <v>164</v>
      </c>
    </row>
    <row r="130" spans="2:2" ht="20.100000000000001" customHeight="1" x14ac:dyDescent="0.25">
      <c r="B130" t="s">
        <v>164</v>
      </c>
    </row>
    <row r="131" spans="2:2" ht="20.100000000000001" customHeight="1" x14ac:dyDescent="0.25"/>
    <row r="132" spans="2:2" ht="20.100000000000001" customHeight="1" x14ac:dyDescent="0.25">
      <c r="B132" t="s">
        <v>164</v>
      </c>
    </row>
    <row r="133" spans="2:2" ht="20.100000000000001" customHeight="1" x14ac:dyDescent="0.25">
      <c r="B133" t="s">
        <v>164</v>
      </c>
    </row>
    <row r="134" spans="2:2" ht="20.100000000000001" customHeight="1" x14ac:dyDescent="0.25">
      <c r="B134" t="s">
        <v>164</v>
      </c>
    </row>
    <row r="135" spans="2:2" ht="20.100000000000001" customHeight="1" x14ac:dyDescent="0.25">
      <c r="B135" t="s">
        <v>164</v>
      </c>
    </row>
    <row r="136" spans="2:2" ht="20.100000000000001" customHeight="1" x14ac:dyDescent="0.25">
      <c r="B136" t="s">
        <v>164</v>
      </c>
    </row>
    <row r="137" spans="2:2" ht="20.100000000000001" customHeight="1" x14ac:dyDescent="0.25">
      <c r="B137" t="s">
        <v>164</v>
      </c>
    </row>
    <row r="138" spans="2:2" ht="20.100000000000001" customHeight="1" x14ac:dyDescent="0.25">
      <c r="B138" t="s">
        <v>164</v>
      </c>
    </row>
    <row r="139" spans="2:2" ht="20.100000000000001" customHeight="1" x14ac:dyDescent="0.25">
      <c r="B139" t="s">
        <v>164</v>
      </c>
    </row>
    <row r="140" spans="2:2" ht="20.100000000000001" customHeight="1" x14ac:dyDescent="0.25">
      <c r="B140" t="s">
        <v>164</v>
      </c>
    </row>
    <row r="141" spans="2:2" ht="20.100000000000001" customHeight="1" x14ac:dyDescent="0.25">
      <c r="B141" t="s">
        <v>164</v>
      </c>
    </row>
    <row r="142" spans="2:2" ht="20.100000000000001" customHeight="1" x14ac:dyDescent="0.25">
      <c r="B142" t="s">
        <v>164</v>
      </c>
    </row>
    <row r="143" spans="2:2" ht="20.100000000000001" customHeight="1" x14ac:dyDescent="0.25">
      <c r="B143" t="s">
        <v>164</v>
      </c>
    </row>
    <row r="144" spans="2:2" ht="20.100000000000001" customHeight="1" x14ac:dyDescent="0.25">
      <c r="B144" t="s">
        <v>164</v>
      </c>
    </row>
    <row r="145" spans="2:2" ht="20.100000000000001" customHeight="1" x14ac:dyDescent="0.25">
      <c r="B145" t="s">
        <v>164</v>
      </c>
    </row>
    <row r="146" spans="2:2" ht="20.100000000000001" customHeight="1" x14ac:dyDescent="0.25">
      <c r="B146" t="s">
        <v>164</v>
      </c>
    </row>
    <row r="147" spans="2:2" ht="20.100000000000001" customHeight="1" x14ac:dyDescent="0.25">
      <c r="B147" t="s">
        <v>164</v>
      </c>
    </row>
    <row r="148" spans="2:2" ht="20.100000000000001" customHeight="1" x14ac:dyDescent="0.25">
      <c r="B148" t="s">
        <v>164</v>
      </c>
    </row>
    <row r="149" spans="2:2" ht="20.100000000000001" customHeight="1" x14ac:dyDescent="0.25">
      <c r="B149" t="s">
        <v>164</v>
      </c>
    </row>
    <row r="150" spans="2:2" ht="20.100000000000001" customHeight="1" x14ac:dyDescent="0.25">
      <c r="B150" t="s">
        <v>164</v>
      </c>
    </row>
    <row r="151" spans="2:2" ht="20.100000000000001" customHeight="1" x14ac:dyDescent="0.25">
      <c r="B151" t="s">
        <v>164</v>
      </c>
    </row>
    <row r="152" spans="2:2" ht="20.100000000000001" customHeight="1" x14ac:dyDescent="0.25"/>
    <row r="153" spans="2:2" ht="20.100000000000001" customHeight="1" x14ac:dyDescent="0.25">
      <c r="B153" t="s">
        <v>164</v>
      </c>
    </row>
    <row r="154" spans="2:2" ht="20.100000000000001" customHeight="1" x14ac:dyDescent="0.25">
      <c r="B154" t="s">
        <v>164</v>
      </c>
    </row>
    <row r="155" spans="2:2" ht="20.100000000000001" customHeight="1" x14ac:dyDescent="0.25">
      <c r="B155" t="s">
        <v>164</v>
      </c>
    </row>
    <row r="156" spans="2:2" ht="20.100000000000001" customHeight="1" x14ac:dyDescent="0.25">
      <c r="B156" t="s">
        <v>164</v>
      </c>
    </row>
    <row r="157" spans="2:2" ht="20.100000000000001" customHeight="1" x14ac:dyDescent="0.25">
      <c r="B157" t="s">
        <v>164</v>
      </c>
    </row>
    <row r="158" spans="2:2" ht="20.100000000000001" customHeight="1" x14ac:dyDescent="0.25">
      <c r="B158" t="s">
        <v>164</v>
      </c>
    </row>
    <row r="159" spans="2:2" ht="20.100000000000001" customHeight="1" x14ac:dyDescent="0.25">
      <c r="B159" t="s">
        <v>164</v>
      </c>
    </row>
    <row r="160" spans="2:2" ht="20.100000000000001" customHeight="1" x14ac:dyDescent="0.25">
      <c r="B160" t="s">
        <v>164</v>
      </c>
    </row>
    <row r="161" spans="2:2" ht="20.100000000000001" customHeight="1" x14ac:dyDescent="0.25">
      <c r="B161" t="s">
        <v>164</v>
      </c>
    </row>
    <row r="162" spans="2:2" ht="20.100000000000001" customHeight="1" x14ac:dyDescent="0.25">
      <c r="B162" t="s">
        <v>164</v>
      </c>
    </row>
    <row r="163" spans="2:2" ht="20.100000000000001" customHeight="1" x14ac:dyDescent="0.25">
      <c r="B163" t="s">
        <v>164</v>
      </c>
    </row>
    <row r="164" spans="2:2" ht="20.100000000000001" customHeight="1" x14ac:dyDescent="0.25">
      <c r="B164" t="s">
        <v>164</v>
      </c>
    </row>
    <row r="165" spans="2:2" ht="20.100000000000001" customHeight="1" x14ac:dyDescent="0.25">
      <c r="B165" t="s">
        <v>164</v>
      </c>
    </row>
    <row r="166" spans="2:2" ht="20.100000000000001" customHeight="1" x14ac:dyDescent="0.25">
      <c r="B166" t="s">
        <v>164</v>
      </c>
    </row>
    <row r="167" spans="2:2" ht="20.100000000000001" customHeight="1" x14ac:dyDescent="0.25">
      <c r="B167" t="s">
        <v>164</v>
      </c>
    </row>
    <row r="168" spans="2:2" ht="20.100000000000001" customHeight="1" x14ac:dyDescent="0.25">
      <c r="B168" t="s">
        <v>164</v>
      </c>
    </row>
    <row r="169" spans="2:2" ht="20.100000000000001" customHeight="1" x14ac:dyDescent="0.25">
      <c r="B169" t="s">
        <v>164</v>
      </c>
    </row>
    <row r="170" spans="2:2" ht="20.100000000000001" customHeight="1" x14ac:dyDescent="0.25">
      <c r="B170" t="s">
        <v>164</v>
      </c>
    </row>
    <row r="171" spans="2:2" ht="20.100000000000001" customHeight="1" x14ac:dyDescent="0.25">
      <c r="B171" t="s">
        <v>164</v>
      </c>
    </row>
    <row r="172" spans="2:2" ht="20.100000000000001" customHeight="1" x14ac:dyDescent="0.25">
      <c r="B172" t="s">
        <v>164</v>
      </c>
    </row>
    <row r="173" spans="2:2" ht="20.100000000000001" customHeight="1" x14ac:dyDescent="0.25"/>
    <row r="174" spans="2:2" ht="20.100000000000001" customHeight="1" x14ac:dyDescent="0.25">
      <c r="B174" t="s">
        <v>164</v>
      </c>
    </row>
    <row r="175" spans="2:2" ht="20.100000000000001" customHeight="1" x14ac:dyDescent="0.25">
      <c r="B175" t="s">
        <v>164</v>
      </c>
    </row>
    <row r="176" spans="2:2" ht="20.100000000000001" customHeight="1" x14ac:dyDescent="0.25">
      <c r="B176" t="s">
        <v>164</v>
      </c>
    </row>
    <row r="177" spans="2:2" ht="20.100000000000001" customHeight="1" x14ac:dyDescent="0.25">
      <c r="B177" t="s">
        <v>164</v>
      </c>
    </row>
    <row r="178" spans="2:2" ht="20.100000000000001" customHeight="1" x14ac:dyDescent="0.25">
      <c r="B178" t="s">
        <v>164</v>
      </c>
    </row>
    <row r="179" spans="2:2" ht="20.100000000000001" customHeight="1" x14ac:dyDescent="0.25">
      <c r="B179" t="s">
        <v>164</v>
      </c>
    </row>
    <row r="180" spans="2:2" ht="20.100000000000001" customHeight="1" x14ac:dyDescent="0.25">
      <c r="B180" t="s">
        <v>164</v>
      </c>
    </row>
    <row r="181" spans="2:2" ht="20.100000000000001" customHeight="1" x14ac:dyDescent="0.25">
      <c r="B181" t="s">
        <v>164</v>
      </c>
    </row>
    <row r="182" spans="2:2" ht="20.100000000000001" customHeight="1" x14ac:dyDescent="0.25">
      <c r="B182" t="s">
        <v>164</v>
      </c>
    </row>
    <row r="183" spans="2:2" ht="20.100000000000001" customHeight="1" x14ac:dyDescent="0.25">
      <c r="B183" t="s">
        <v>164</v>
      </c>
    </row>
    <row r="184" spans="2:2" ht="20.100000000000001" customHeight="1" x14ac:dyDescent="0.25">
      <c r="B184" t="s">
        <v>164</v>
      </c>
    </row>
    <row r="185" spans="2:2" ht="20.100000000000001" customHeight="1" x14ac:dyDescent="0.25">
      <c r="B185" t="s">
        <v>164</v>
      </c>
    </row>
    <row r="186" spans="2:2" ht="20.100000000000001" customHeight="1" x14ac:dyDescent="0.25">
      <c r="B186" t="s">
        <v>164</v>
      </c>
    </row>
    <row r="187" spans="2:2" ht="20.100000000000001" customHeight="1" x14ac:dyDescent="0.25">
      <c r="B187" t="s">
        <v>164</v>
      </c>
    </row>
    <row r="188" spans="2:2" ht="20.100000000000001" customHeight="1" x14ac:dyDescent="0.25">
      <c r="B188" t="s">
        <v>164</v>
      </c>
    </row>
    <row r="189" spans="2:2" ht="20.100000000000001" customHeight="1" x14ac:dyDescent="0.25">
      <c r="B189" t="s">
        <v>164</v>
      </c>
    </row>
    <row r="190" spans="2:2" ht="20.100000000000001" customHeight="1" x14ac:dyDescent="0.25">
      <c r="B190" t="s">
        <v>164</v>
      </c>
    </row>
    <row r="191" spans="2:2" ht="20.100000000000001" customHeight="1" x14ac:dyDescent="0.25">
      <c r="B191" t="s">
        <v>164</v>
      </c>
    </row>
    <row r="192" spans="2:2" ht="20.100000000000001" customHeight="1" x14ac:dyDescent="0.25">
      <c r="B192" t="s">
        <v>164</v>
      </c>
    </row>
    <row r="193" spans="2:2" ht="20.100000000000001" customHeight="1" x14ac:dyDescent="0.25">
      <c r="B193" t="s">
        <v>164</v>
      </c>
    </row>
    <row r="194" spans="2:2" ht="20.100000000000001" customHeight="1" x14ac:dyDescent="0.25"/>
    <row r="195" spans="2:2" ht="20.100000000000001" customHeight="1" x14ac:dyDescent="0.25">
      <c r="B195" t="s">
        <v>164</v>
      </c>
    </row>
    <row r="196" spans="2:2" ht="20.100000000000001" customHeight="1" x14ac:dyDescent="0.25">
      <c r="B196" t="s">
        <v>164</v>
      </c>
    </row>
    <row r="197" spans="2:2" ht="20.100000000000001" customHeight="1" x14ac:dyDescent="0.25">
      <c r="B197" t="s">
        <v>164</v>
      </c>
    </row>
    <row r="198" spans="2:2" ht="20.100000000000001" customHeight="1" x14ac:dyDescent="0.25">
      <c r="B198" t="s">
        <v>164</v>
      </c>
    </row>
    <row r="199" spans="2:2" ht="20.100000000000001" customHeight="1" x14ac:dyDescent="0.25">
      <c r="B199" t="s">
        <v>164</v>
      </c>
    </row>
    <row r="200" spans="2:2" ht="20.100000000000001" customHeight="1" x14ac:dyDescent="0.25">
      <c r="B200" t="s">
        <v>164</v>
      </c>
    </row>
    <row r="201" spans="2:2" ht="20.100000000000001" customHeight="1" x14ac:dyDescent="0.25">
      <c r="B201" t="s">
        <v>164</v>
      </c>
    </row>
    <row r="202" spans="2:2" ht="20.100000000000001" customHeight="1" x14ac:dyDescent="0.25">
      <c r="B202" t="s">
        <v>164</v>
      </c>
    </row>
    <row r="203" spans="2:2" ht="20.100000000000001" customHeight="1" x14ac:dyDescent="0.25">
      <c r="B203" t="s">
        <v>164</v>
      </c>
    </row>
    <row r="204" spans="2:2" ht="20.100000000000001" customHeight="1" x14ac:dyDescent="0.25">
      <c r="B204" t="s">
        <v>164</v>
      </c>
    </row>
    <row r="205" spans="2:2" ht="20.100000000000001" customHeight="1" x14ac:dyDescent="0.25">
      <c r="B205" t="s">
        <v>164</v>
      </c>
    </row>
    <row r="206" spans="2:2" ht="20.100000000000001" customHeight="1" x14ac:dyDescent="0.25">
      <c r="B206" t="s">
        <v>164</v>
      </c>
    </row>
    <row r="207" spans="2:2" ht="20.100000000000001" customHeight="1" x14ac:dyDescent="0.25">
      <c r="B207" t="s">
        <v>164</v>
      </c>
    </row>
    <row r="208" spans="2:2" ht="20.100000000000001" customHeight="1" x14ac:dyDescent="0.25">
      <c r="B208" t="s">
        <v>164</v>
      </c>
    </row>
    <row r="209" spans="2:2" ht="20.100000000000001" customHeight="1" x14ac:dyDescent="0.25">
      <c r="B209" t="s">
        <v>164</v>
      </c>
    </row>
    <row r="210" spans="2:2" ht="20.100000000000001" customHeight="1" x14ac:dyDescent="0.25">
      <c r="B210" t="s">
        <v>164</v>
      </c>
    </row>
    <row r="211" spans="2:2" ht="20.100000000000001" customHeight="1" x14ac:dyDescent="0.25">
      <c r="B211" t="s">
        <v>164</v>
      </c>
    </row>
    <row r="212" spans="2:2" ht="20.100000000000001" customHeight="1" x14ac:dyDescent="0.25">
      <c r="B212" t="s">
        <v>164</v>
      </c>
    </row>
    <row r="213" spans="2:2" ht="20.100000000000001" customHeight="1" x14ac:dyDescent="0.25">
      <c r="B213" t="s">
        <v>164</v>
      </c>
    </row>
    <row r="214" spans="2:2" ht="20.100000000000001" customHeight="1" x14ac:dyDescent="0.25">
      <c r="B214" t="s">
        <v>164</v>
      </c>
    </row>
    <row r="215" spans="2:2" ht="20.100000000000001" customHeight="1" x14ac:dyDescent="0.25"/>
    <row r="216" spans="2:2" ht="20.100000000000001" customHeight="1" x14ac:dyDescent="0.25">
      <c r="B216" t="s">
        <v>164</v>
      </c>
    </row>
    <row r="217" spans="2:2" ht="20.100000000000001" customHeight="1" x14ac:dyDescent="0.25">
      <c r="B217" t="s">
        <v>164</v>
      </c>
    </row>
    <row r="218" spans="2:2" ht="20.100000000000001" customHeight="1" x14ac:dyDescent="0.25">
      <c r="B218" t="s">
        <v>164</v>
      </c>
    </row>
    <row r="219" spans="2:2" ht="20.100000000000001" customHeight="1" x14ac:dyDescent="0.25">
      <c r="B219" t="s">
        <v>164</v>
      </c>
    </row>
    <row r="220" spans="2:2" ht="20.100000000000001" customHeight="1" x14ac:dyDescent="0.25">
      <c r="B220" t="s">
        <v>164</v>
      </c>
    </row>
    <row r="221" spans="2:2" ht="20.100000000000001" customHeight="1" x14ac:dyDescent="0.25">
      <c r="B221" t="s">
        <v>164</v>
      </c>
    </row>
    <row r="222" spans="2:2" ht="20.100000000000001" customHeight="1" x14ac:dyDescent="0.25">
      <c r="B222" t="s">
        <v>164</v>
      </c>
    </row>
    <row r="223" spans="2:2" ht="20.100000000000001" customHeight="1" x14ac:dyDescent="0.25">
      <c r="B223" t="s">
        <v>164</v>
      </c>
    </row>
    <row r="224" spans="2:2" ht="20.100000000000001" customHeight="1" x14ac:dyDescent="0.25">
      <c r="B224" t="s">
        <v>164</v>
      </c>
    </row>
    <row r="225" spans="2:2" ht="20.100000000000001" customHeight="1" x14ac:dyDescent="0.25">
      <c r="B225" t="s">
        <v>164</v>
      </c>
    </row>
    <row r="226" spans="2:2" ht="20.100000000000001" customHeight="1" x14ac:dyDescent="0.25">
      <c r="B226" t="s">
        <v>164</v>
      </c>
    </row>
    <row r="227" spans="2:2" ht="20.100000000000001" customHeight="1" x14ac:dyDescent="0.25">
      <c r="B227" t="s">
        <v>164</v>
      </c>
    </row>
    <row r="228" spans="2:2" ht="20.100000000000001" customHeight="1" x14ac:dyDescent="0.25">
      <c r="B228" t="s">
        <v>164</v>
      </c>
    </row>
    <row r="229" spans="2:2" ht="20.100000000000001" customHeight="1" x14ac:dyDescent="0.25">
      <c r="B229" t="s">
        <v>164</v>
      </c>
    </row>
    <row r="230" spans="2:2" ht="20.100000000000001" customHeight="1" x14ac:dyDescent="0.25">
      <c r="B230" t="s">
        <v>164</v>
      </c>
    </row>
    <row r="231" spans="2:2" ht="20.100000000000001" customHeight="1" x14ac:dyDescent="0.25">
      <c r="B231" t="s">
        <v>164</v>
      </c>
    </row>
    <row r="232" spans="2:2" ht="20.100000000000001" customHeight="1" x14ac:dyDescent="0.25">
      <c r="B232" t="s">
        <v>164</v>
      </c>
    </row>
    <row r="233" spans="2:2" ht="20.100000000000001" customHeight="1" x14ac:dyDescent="0.25">
      <c r="B233" t="s">
        <v>164</v>
      </c>
    </row>
    <row r="234" spans="2:2" ht="20.100000000000001" customHeight="1" x14ac:dyDescent="0.25">
      <c r="B234" t="s">
        <v>164</v>
      </c>
    </row>
    <row r="235" spans="2:2" ht="20.100000000000001" customHeight="1" x14ac:dyDescent="0.25">
      <c r="B235" t="s">
        <v>164</v>
      </c>
    </row>
    <row r="236" spans="2:2" ht="20.100000000000001" customHeight="1" x14ac:dyDescent="0.25"/>
    <row r="237" spans="2:2" ht="20.100000000000001" customHeight="1" x14ac:dyDescent="0.25">
      <c r="B237" t="s">
        <v>164</v>
      </c>
    </row>
    <row r="238" spans="2:2" ht="20.100000000000001" customHeight="1" x14ac:dyDescent="0.25">
      <c r="B238" t="s">
        <v>164</v>
      </c>
    </row>
    <row r="239" spans="2:2" ht="20.100000000000001" customHeight="1" x14ac:dyDescent="0.25">
      <c r="B239" t="s">
        <v>164</v>
      </c>
    </row>
    <row r="240" spans="2:2" ht="20.100000000000001" customHeight="1" x14ac:dyDescent="0.25">
      <c r="B240" t="s">
        <v>164</v>
      </c>
    </row>
    <row r="241" spans="2:2" ht="20.100000000000001" customHeight="1" x14ac:dyDescent="0.25">
      <c r="B241" t="s">
        <v>164</v>
      </c>
    </row>
    <row r="242" spans="2:2" ht="20.100000000000001" customHeight="1" x14ac:dyDescent="0.25">
      <c r="B242" t="s">
        <v>164</v>
      </c>
    </row>
    <row r="243" spans="2:2" ht="20.100000000000001" customHeight="1" x14ac:dyDescent="0.25">
      <c r="B243" t="s">
        <v>164</v>
      </c>
    </row>
    <row r="244" spans="2:2" ht="20.100000000000001" customHeight="1" x14ac:dyDescent="0.25">
      <c r="B244" t="s">
        <v>164</v>
      </c>
    </row>
    <row r="245" spans="2:2" ht="20.100000000000001" customHeight="1" x14ac:dyDescent="0.25">
      <c r="B245" t="s">
        <v>164</v>
      </c>
    </row>
    <row r="246" spans="2:2" ht="20.100000000000001" customHeight="1" x14ac:dyDescent="0.25">
      <c r="B246" t="s">
        <v>164</v>
      </c>
    </row>
    <row r="247" spans="2:2" ht="20.100000000000001" customHeight="1" x14ac:dyDescent="0.25">
      <c r="B247" t="s">
        <v>164</v>
      </c>
    </row>
    <row r="248" spans="2:2" ht="20.100000000000001" customHeight="1" x14ac:dyDescent="0.25">
      <c r="B248" t="s">
        <v>164</v>
      </c>
    </row>
    <row r="249" spans="2:2" ht="20.100000000000001" customHeight="1" x14ac:dyDescent="0.25">
      <c r="B249" t="s">
        <v>164</v>
      </c>
    </row>
    <row r="250" spans="2:2" ht="20.100000000000001" customHeight="1" x14ac:dyDescent="0.25">
      <c r="B250" t="s">
        <v>164</v>
      </c>
    </row>
    <row r="251" spans="2:2" ht="20.100000000000001" customHeight="1" x14ac:dyDescent="0.25">
      <c r="B251" t="s">
        <v>164</v>
      </c>
    </row>
    <row r="252" spans="2:2" ht="20.100000000000001" customHeight="1" x14ac:dyDescent="0.25">
      <c r="B252" t="s">
        <v>164</v>
      </c>
    </row>
    <row r="253" spans="2:2" ht="20.100000000000001" customHeight="1" x14ac:dyDescent="0.25">
      <c r="B253" t="s">
        <v>164</v>
      </c>
    </row>
    <row r="254" spans="2:2" ht="20.100000000000001" customHeight="1" x14ac:dyDescent="0.25">
      <c r="B254" t="s">
        <v>164</v>
      </c>
    </row>
    <row r="255" spans="2:2" ht="20.100000000000001" customHeight="1" x14ac:dyDescent="0.25">
      <c r="B255" t="s">
        <v>164</v>
      </c>
    </row>
    <row r="256" spans="2:2" ht="20.100000000000001" customHeight="1" x14ac:dyDescent="0.25">
      <c r="B256" t="s">
        <v>164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2023-08-07T13:34:53Z</dcterms:created>
  <dcterms:modified xsi:type="dcterms:W3CDTF">2023-08-07T13:51:53Z</dcterms:modified>
</cp:coreProperties>
</file>